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7" activeTab="8"/>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收入支出决算表" sheetId="5" r:id="rId5"/>
    <sheet name="GK06 一般公共预算财政拨款基本支出决算表" sheetId="6" r:id="rId6"/>
    <sheet name="GK07 政府性基金预算财政拨款收入支出决算表" sheetId="7" r:id="rId7"/>
    <sheet name="GK08 “三公”经费、行政参公单位机关运行经费情况表" sheetId="8" r:id="rId8"/>
    <sheet name="GK09-1表项目支出绩效自评" sheetId="9" r:id="rId9"/>
    <sheet name="GK09-2表项目支出绩效自评" sheetId="10" r:id="rId10"/>
    <sheet name="GK09-3表项目支出绩效自评" sheetId="11" r:id="rId11"/>
    <sheet name="GK09-4表项目支出绩效自评" sheetId="12" r:id="rId12"/>
    <sheet name="GK09-5表项目支出绩效自评" sheetId="13" r:id="rId13"/>
    <sheet name="GK09-6表项目支出绩效自评" sheetId="14" r:id="rId14"/>
    <sheet name="GK10-1表项目支出绩效自评报告（表）" sheetId="15" r:id="rId15"/>
    <sheet name="GK10-2表项目支出绩效自评报告（表）" sheetId="16" r:id="rId16"/>
    <sheet name="GK10-3表项目支出绩效自评报告（表）" sheetId="17" r:id="rId17"/>
    <sheet name="GK10-4表项目支出绩效自评报告（表）" sheetId="18" r:id="rId18"/>
    <sheet name="GK10-5表项目支出绩效自评报告（表）" sheetId="19" r:id="rId19"/>
    <sheet name="GK10-6表项目支出绩效自评报告（表）" sheetId="20" r:id="rId20"/>
    <sheet name="GK11表 部门整体支出绩效自评报告" sheetId="21" r:id="rId21"/>
    <sheet name="GK12部门整体支出绩效自评表" sheetId="22" r:id="rId22"/>
  </sheets>
  <definedNames/>
  <calcPr fullCalcOnLoad="1"/>
</workbook>
</file>

<file path=xl/sharedStrings.xml><?xml version="1.0" encoding="utf-8"?>
<sst xmlns="http://schemas.openxmlformats.org/spreadsheetml/2006/main" count="2773" uniqueCount="793">
  <si>
    <t>收入支出决算总表</t>
  </si>
  <si>
    <t xml:space="preserve">公开01表 
</t>
  </si>
  <si>
    <t>部门：楚雄州武定县东坡乡</t>
  </si>
  <si>
    <t>单位：元</t>
  </si>
  <si>
    <t>收入</t>
  </si>
  <si>
    <t>支出</t>
  </si>
  <si>
    <t>项目</t>
  </si>
  <si>
    <t>行次</t>
  </si>
  <si>
    <t>金额</t>
  </si>
  <si>
    <t>项目(按功能分类)</t>
  </si>
  <si>
    <t>栏次</t>
  </si>
  <si>
    <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</si>
  <si>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</si>
  <si>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</si>
  <si>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</si>
  <si>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</si>
  <si>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</si>
  <si>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</si>
  <si>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</si>
  <si>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</si>
  <si>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</si>
  <si>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</si>
  <si>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</si>
  <si>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</si>
  <si>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</si>
  <si>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</si>
  <si>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</si>
  <si>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</si>
  <si>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</si>
  <si>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</si>
  <si>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</si>
  <si>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</si>
  <si>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</si>
  <si>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</si>
  <si>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</si>
  <si>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</si>
  <si>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</si>
  <si>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</si>
  <si>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</si>
  <si>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</si>
  <si>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</si>
  <si>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</si>
  <si>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</si>
  <si>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</si>
  <si>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</si>
  <si>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</si>
  <si>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</si>
  <si>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</si>
  <si>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</si>
  <si>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</si>
  <si>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</si>
  <si>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</si>
  <si>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</si>
  <si>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</si>
  <si>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</si>
  <si>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</si>
  <si>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</si>
  <si>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</si>
  <si>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</si>
  <si>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</si>
  <si>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</si>
  <si>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</si>
  <si>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</si>
  <si>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</si>
  <si>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</si>
  <si>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</si>
  <si>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</si>
  <si>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</si>
  <si>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</si>
  <si>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</si>
  <si>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</si>
  <si>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</si>
  <si>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</si>
  <si>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</si>
  <si>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</si>
  <si>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</si>
  <si>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</si>
  <si>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</si>
  <si>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</si>
  <si>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</si>
  <si>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</si>
  <si>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</si>
  <si>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</si>
  <si>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</si>
  <si>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</si>
  <si>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</si>
  <si>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二十三、债务还本支出</t>
  </si>
  <si>
    <t>51</t>
  </si>
  <si>
    <t>24</t>
  </si>
  <si>
    <t>二十四、债务付息支出</t>
  </si>
  <si>
    <t>52</t>
  </si>
  <si>
    <t>本年收入合计</t>
  </si>
  <si>
    <t>25</t>
  </si>
  <si>
    <t>本年支出合计</t>
  </si>
  <si>
    <t>53</t>
  </si>
  <si>
    <t xml:space="preserve">    用事业基金弥补收支差额</t>
  </si>
  <si>
    <t>26</t>
  </si>
  <si>
    <t xml:space="preserve">    结余分配</t>
  </si>
  <si>
    <t>54</t>
  </si>
  <si>
    <t xml:space="preserve">    年初结转和结余</t>
  </si>
  <si>
    <t>27</t>
  </si>
  <si>
    <t xml:space="preserve">    年末结转和结余</t>
  </si>
  <si>
    <t>55</t>
  </si>
  <si>
    <t>总计</t>
  </si>
  <si>
    <t>28</t>
  </si>
  <si>
    <t>56</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</si>
  <si>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</si>
  <si>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</si>
  <si>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</si>
  <si>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</si>
  <si>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</si>
  <si>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</si>
  <si>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</si>
  <si>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</si>
  <si>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</si>
  <si>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</si>
  <si>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</si>
  <si>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</si>
  <si>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</si>
  <si>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</si>
  <si>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</si>
  <si>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</si>
  <si>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</si>
  <si>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</si>
  <si>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</si>
  <si>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20101</t>
  </si>
  <si>
    <t>人大事务</t>
  </si>
  <si>
    <t>2010101</t>
  </si>
  <si>
    <t xml:space="preserve">  行政运行</t>
  </si>
  <si>
    <t>2010104</t>
  </si>
  <si>
    <t xml:space="preserve">  人大会议</t>
  </si>
  <si>
    <t>2010108</t>
  </si>
  <si>
    <t xml:space="preserve">  代表工作</t>
  </si>
  <si>
    <t>20103</t>
  </si>
  <si>
    <t>政府办公厅（室）及相关机构事务</t>
  </si>
  <si>
    <t>2010301</t>
  </si>
  <si>
    <t>2010302</t>
  </si>
  <si>
    <t xml:space="preserve">  一般行政管理事务</t>
  </si>
  <si>
    <t>20106</t>
  </si>
  <si>
    <t>财政事务</t>
  </si>
  <si>
    <t>2010601</t>
  </si>
  <si>
    <t>20123</t>
  </si>
  <si>
    <t>民族事务</t>
  </si>
  <si>
    <t>2012304</t>
  </si>
  <si>
    <t xml:space="preserve">  民族工作专项</t>
  </si>
  <si>
    <t>20131</t>
  </si>
  <si>
    <t>党委办公厅（室）及相关机构事务</t>
  </si>
  <si>
    <t>2013101</t>
  </si>
  <si>
    <t>207</t>
  </si>
  <si>
    <t>文化旅游体育与传媒支出</t>
  </si>
  <si>
    <t>20701</t>
  </si>
  <si>
    <t>文化和旅游</t>
  </si>
  <si>
    <t>2070109</t>
  </si>
  <si>
    <t xml:space="preserve">  群众文化</t>
  </si>
  <si>
    <t>208</t>
  </si>
  <si>
    <t>社会保障和就业支出</t>
  </si>
  <si>
    <t>20801</t>
  </si>
  <si>
    <t>人力资源和社会保障管理事务</t>
  </si>
  <si>
    <t>2080101</t>
  </si>
  <si>
    <t>20805</t>
  </si>
  <si>
    <t>行政事业单位离退休</t>
  </si>
  <si>
    <t>2080501</t>
  </si>
  <si>
    <t xml:space="preserve">  归口管理的行政单位离退休</t>
  </si>
  <si>
    <t>2080502</t>
  </si>
  <si>
    <t xml:space="preserve">  事业单位离退休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</si>
  <si>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</si>
  <si>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</si>
  <si>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</si>
  <si>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</si>
  <si>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</si>
  <si>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</si>
  <si>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</si>
  <si>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</si>
  <si>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2080802</t>
  </si>
  <si>
    <t xml:space="preserve">  伤残抚恤</t>
  </si>
  <si>
    <t>2080803</t>
  </si>
  <si>
    <t xml:space="preserve">  在乡复员、退伍军人生活补助</t>
  </si>
  <si>
    <t>20821</t>
  </si>
  <si>
    <t>特困人员救助供养</t>
  </si>
  <si>
    <t>2082102</t>
  </si>
  <si>
    <t xml:space="preserve">  农村特困人员救助供养支出</t>
  </si>
  <si>
    <t>20825</t>
  </si>
  <si>
    <t>其他生活救助</t>
  </si>
  <si>
    <t>2082502</t>
  </si>
  <si>
    <t xml:space="preserve">  其他农村生活救助</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</si>
  <si>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</si>
  <si>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</si>
  <si>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</si>
  <si>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</si>
  <si>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</si>
  <si>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</si>
  <si>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</si>
  <si>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</si>
  <si>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</si>
  <si>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</si>
  <si>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212</t>
  </si>
  <si>
    <t>城乡社区支出</t>
  </si>
  <si>
    <t>21202</t>
  </si>
  <si>
    <t>城乡社区规划与管理</t>
  </si>
  <si>
    <t>2120201</t>
  </si>
  <si>
    <t xml:space="preserve">  城乡社区规划与管理</t>
  </si>
  <si>
    <t>213</t>
  </si>
  <si>
    <t>农林水支出</t>
  </si>
  <si>
    <t>21301</t>
  </si>
  <si>
    <t>农业</t>
  </si>
  <si>
    <t>2130104</t>
  </si>
  <si>
    <t xml:space="preserve">  事业运行</t>
  </si>
  <si>
    <t>2130108</t>
  </si>
  <si>
    <t xml:space="preserve">  病虫害控制</t>
  </si>
  <si>
    <t>2130142</t>
  </si>
  <si>
    <t xml:space="preserve">  农村道路建设</t>
  </si>
  <si>
    <t>21302</t>
  </si>
  <si>
    <t>林业和草原</t>
  </si>
  <si>
    <t>2130204</t>
  </si>
  <si>
    <t xml:space="preserve">  事业机构</t>
  </si>
  <si>
    <t>21303</t>
  </si>
  <si>
    <t>水利</t>
  </si>
  <si>
    <t>2130304</t>
  </si>
  <si>
    <t xml:space="preserve">  水利行业业务管理</t>
  </si>
  <si>
    <t>2130315</t>
  </si>
  <si>
    <t xml:space="preserve">  抗旱</t>
  </si>
  <si>
    <t>21305</t>
  </si>
  <si>
    <t>扶贫</t>
  </si>
  <si>
    <t>2130504</t>
  </si>
  <si>
    <t xml:space="preserve">  农村基础设施建设</t>
  </si>
  <si>
    <t>2130505</t>
  </si>
  <si>
    <t xml:space="preserve">  生产发展</t>
  </si>
  <si>
    <t>2130599</t>
  </si>
  <si>
    <t xml:space="preserve">  其他扶贫支出</t>
  </si>
  <si>
    <t>21307</t>
  </si>
  <si>
    <t>农村综合改革</t>
  </si>
  <si>
    <t>2130701</t>
  </si>
  <si>
    <t xml:space="preserve">  对村级一事一议的补助</t>
  </si>
  <si>
    <t>2130705</t>
  </si>
  <si>
    <t xml:space="preserve">  对村民委员会和村党支部的补助</t>
  </si>
  <si>
    <t>2130706</t>
  </si>
  <si>
    <t xml:space="preserve">  对村集体经济组织的补助</t>
  </si>
  <si>
    <t>221</t>
  </si>
  <si>
    <t>住房保障支出</t>
  </si>
  <si>
    <t>22101</t>
  </si>
  <si>
    <t>保障性安居工程支出</t>
  </si>
  <si>
    <t>2210105</t>
  </si>
  <si>
    <t xml:space="preserve">  农村危房改造</t>
  </si>
  <si>
    <t>22102</t>
  </si>
  <si>
    <t>住房改革支出</t>
  </si>
  <si>
    <t>2210201</t>
  </si>
  <si>
    <t xml:space="preserve">  住房公积金</t>
  </si>
  <si>
    <t>224</t>
  </si>
  <si>
    <t>灾害防治及应急管理支出</t>
  </si>
  <si>
    <t>22406</t>
  </si>
  <si>
    <t>自然灾害防治</t>
  </si>
  <si>
    <t>2240601</t>
  </si>
  <si>
    <t xml:space="preserve">  地质灾害防治</t>
  </si>
  <si>
    <t>2240699</t>
  </si>
  <si>
    <t xml:space="preserve">  其他自然灾害防治支出</t>
  </si>
  <si>
    <t>22407</t>
  </si>
  <si>
    <t>自然灾害救灾及恢复重建支出</t>
  </si>
  <si>
    <t>2240701</t>
  </si>
  <si>
    <t xml:space="preserve">  中央自然灾害生活补助</t>
  </si>
  <si>
    <t>2240702</t>
  </si>
  <si>
    <t xml:space="preserve">  地方自然灾害生活补助</t>
  </si>
  <si>
    <t>注：本表反映部门本年度取得的各项收入情况。</t>
  </si>
  <si>
    <t>支出决算表</t>
  </si>
  <si>
    <t>公开03表</t>
  </si>
  <si>
    <t>基本支出</t>
  </si>
  <si>
    <t>项目支出</t>
  </si>
  <si>
    <t>上缴上级支出</t>
  </si>
  <si>
    <t>经营支出</t>
  </si>
  <si>
    <t>对附属单位补助支出</t>
  </si>
  <si>
    <t>214</t>
  </si>
  <si>
    <t>交通运输支出</t>
  </si>
  <si>
    <t>21406</t>
  </si>
  <si>
    <t>车辆购置税支出</t>
  </si>
  <si>
    <t>2140602</t>
  </si>
  <si>
    <t xml:space="preserve">  车辆购置税用于农村公路建设支出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</si>
  <si>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</si>
  <si>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</si>
  <si>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</si>
  <si>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</si>
  <si>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</si>
  <si>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</si>
  <si>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</si>
  <si>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</si>
  <si>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</si>
  <si>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</si>
  <si>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</si>
  <si>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</si>
  <si>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</si>
  <si>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</si>
  <si>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</si>
  <si>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57</t>
  </si>
  <si>
    <t>58</t>
  </si>
  <si>
    <t>注: 本表反映部门本年度一般公共预算财政拨款和政府性基金预算财政拨款的总收支和年初、年末结转结余情况。</t>
  </si>
  <si>
    <t>一般公共预算财政拨款收入支出决算表</t>
  </si>
  <si>
    <t>公开05表</t>
  </si>
  <si>
    <t>年初结转和结余</t>
  </si>
  <si>
    <t>本年收入</t>
  </si>
  <si>
    <t>本年支出</t>
  </si>
  <si>
    <t>年末结转和结余</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</si>
  <si>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</si>
  <si>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</si>
  <si>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</si>
  <si>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</si>
  <si>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</si>
  <si>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</si>
  <si>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</si>
  <si>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</si>
  <si>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</si>
  <si>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</si>
  <si>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</si>
  <si>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</si>
  <si>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</si>
  <si>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</si>
  <si>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309</t>
  </si>
  <si>
    <t>资本性支出（基本建设）</t>
  </si>
  <si>
    <t>-</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</si>
  <si>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</si>
  <si>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</si>
  <si>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</si>
  <si>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</si>
  <si>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</si>
  <si>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</si>
  <si>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</si>
  <si>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</si>
  <si>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</si>
  <si>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</si>
  <si>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</si>
  <si>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</si>
  <si>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</si>
  <si>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</si>
  <si>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</si>
  <si>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</si>
  <si>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</si>
  <si>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</si>
  <si>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</si>
  <si>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</si>
  <si>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</si>
  <si>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</si>
  <si>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</si>
  <si>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</si>
  <si>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</si>
  <si>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</si>
  <si>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</si>
  <si>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</si>
  <si>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</si>
  <si>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</si>
  <si>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</si>
  <si>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</si>
  <si>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</si>
  <si>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</si>
  <si>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</si>
  <si>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</si>
  <si>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</si>
  <si>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</si>
  <si>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</si>
  <si>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</si>
  <si>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</si>
  <si>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</si>
  <si>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</si>
  <si>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</si>
  <si>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</si>
  <si>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</si>
  <si>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</si>
  <si>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</si>
  <si>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</si>
  <si>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</si>
  <si>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</si>
  <si>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</si>
  <si>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</si>
  <si>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</si>
  <si>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</si>
  <si>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</si>
  <si>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</si>
  <si>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</si>
  <si>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</si>
  <si>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</si>
  <si>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</si>
  <si>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</si>
  <si>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</si>
  <si>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</si>
  <si>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</si>
  <si>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</si>
  <si>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</si>
  <si>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</si>
  <si>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</si>
  <si>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</si>
  <si>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</si>
  <si>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</si>
  <si>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</si>
  <si>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</si>
  <si>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</si>
  <si>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</si>
  <si>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</si>
  <si>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</si>
  <si>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</si>
  <si>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</si>
  <si>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</si>
  <si>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</si>
  <si>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</si>
  <si>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</si>
  <si>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</si>
  <si>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</si>
  <si>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</si>
  <si>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</si>
  <si>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</si>
  <si>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</si>
  <si>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</si>
  <si>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</si>
  <si>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</si>
  <si>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</si>
  <si>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其他支出</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</si>
  <si>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</si>
  <si>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</si>
  <si>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</si>
  <si>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</si>
  <si>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</si>
  <si>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</si>
  <si>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</si>
  <si>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</si>
  <si>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</si>
  <si>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</si>
  <si>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</si>
  <si>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</si>
  <si>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</si>
  <si>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</si>
  <si>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</si>
  <si>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</si>
  <si>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</si>
  <si>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</si>
  <si>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</si>
  <si>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</si>
  <si>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</si>
  <si>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</si>
  <si>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</si>
  <si>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</si>
  <si>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</si>
  <si>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</si>
  <si>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</si>
  <si>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</si>
  <si>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</si>
  <si>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</si>
  <si>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</si>
  <si>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</si>
  <si>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</si>
  <si>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</si>
  <si>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</si>
  <si>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</si>
  <si>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</si>
  <si>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</si>
  <si>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</si>
  <si>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</si>
  <si>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</si>
  <si>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</si>
  <si>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</si>
  <si>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</si>
  <si>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</si>
  <si>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</si>
  <si>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</si>
  <si>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</si>
  <si>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</si>
  <si>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</si>
  <si>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</si>
  <si>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</si>
  <si>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</si>
  <si>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</si>
  <si>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</si>
  <si>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</si>
  <si>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</si>
  <si>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</si>
  <si>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</si>
  <si>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</si>
  <si>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</si>
  <si>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</si>
  <si>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</si>
  <si>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</si>
  <si>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</si>
  <si>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</si>
  <si>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</si>
  <si>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</si>
  <si>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</si>
  <si>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</si>
  <si>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</si>
  <si>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</si>
  <si>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</si>
  <si>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</si>
  <si>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其他对个人和家庭的补助</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</si>
  <si>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</si>
  <si>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</si>
  <si>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</si>
  <si>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</si>
  <si>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</si>
  <si>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</si>
  <si>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</si>
  <si>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</si>
  <si>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</si>
  <si>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</si>
  <si>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</si>
  <si>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</si>
  <si>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</si>
  <si>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</si>
  <si>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31099</t>
  </si>
  <si>
    <t xml:space="preserve">  其他资本性支出</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</si>
  <si>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</si>
  <si>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</si>
  <si>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</si>
  <si>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</si>
  <si>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</si>
  <si>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</si>
  <si>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</si>
  <si>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</si>
  <si>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</si>
  <si>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</si>
  <si>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</si>
  <si>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</si>
  <si>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</si>
  <si>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</si>
  <si>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</si>
  <si>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</si>
  <si>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</si>
  <si>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</si>
  <si>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</si>
  <si>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</si>
  <si>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</si>
  <si>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</si>
  <si>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</si>
  <si>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</si>
  <si>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</si>
  <si>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</si>
  <si>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</si>
  <si>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</si>
  <si>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</si>
  <si>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</si>
  <si>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</si>
  <si>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</si>
  <si>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</si>
  <si>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</si>
  <si>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</si>
  <si>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</si>
  <si>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</si>
  <si>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</si>
  <si>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</si>
  <si>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</si>
  <si>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</si>
  <si>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</si>
  <si>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</si>
  <si>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备注</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</si>
  <si>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 车辆情况。</t>
  </si>
  <si>
    <t xml:space="preserve">    2．“机关运行经费”为行政单位和参照公务员法管理的事业单位使用一般公共预算财政拨款安排的基本支出中的日常公用经费支出。</t>
  </si>
  <si>
    <t>项目支出绩效自评</t>
  </si>
  <si>
    <t>项目名称:</t>
  </si>
  <si>
    <t>东坡乡2019年基础设施特别薄弱村庄人居环境提升项目</t>
  </si>
  <si>
    <t>一级指标</t>
  </si>
  <si>
    <t>二级指标</t>
  </si>
  <si>
    <t>三级指标</t>
  </si>
  <si>
    <t>指标值（项目绩效目标预计完成情况）</t>
  </si>
  <si>
    <t>绩效指标完成情况</t>
  </si>
  <si>
    <t>绩效指标完成情况分析</t>
  </si>
  <si>
    <t>情况说明</t>
  </si>
  <si>
    <t>完成率</t>
  </si>
  <si>
    <t>完成质量</t>
  </si>
  <si>
    <t>产出指标</t>
  </si>
  <si>
    <t>新增贫困村硬化路里程</t>
  </si>
  <si>
    <t>20.98公里</t>
  </si>
  <si>
    <t>已完成</t>
  </si>
  <si>
    <t>100%</t>
  </si>
  <si>
    <t>优</t>
  </si>
  <si>
    <t>质量指标</t>
  </si>
  <si>
    <t>项目（工程）验收合格率</t>
  </si>
  <si>
    <t>时效指标</t>
  </si>
  <si>
    <t>项目（工程）完成及时率</t>
  </si>
  <si>
    <t>180天</t>
  </si>
  <si>
    <t>成本指标</t>
  </si>
  <si>
    <t>工程建设造价低于当地平均标准的比例</t>
  </si>
  <si>
    <t>效益指标</t>
  </si>
  <si>
    <t>经济效益
指标</t>
  </si>
  <si>
    <t>建设农村公路能够使先进地区和落后地区的沟通更加便捷，为这些地区的发展注入新的活力，创造新的经济增长点，充分挖掘当地的发展潜力。建设农村公路还能方便劳动力的输出，很好的体现农村地区的各种优势。建设农村公路有利于发挥基础性设施的积极作用，转变其落后的发展结构，并为周边区域的发展进步注入活力，并在该地区产生一个蓬勃的增长极，以此为中心呈圆周状向外放射，带动整个地区的发展。农村公路可以有效的联系城市和乡村，为农村地区的经济发展提供便利条件，避免产生地方保护现象。也正是因为这一点，能够使城乡的经济发展方向不断协调，为国民经济的发展进步作出贡献。</t>
  </si>
  <si>
    <t>6670733.00元</t>
  </si>
  <si>
    <t>社会效益
指标</t>
  </si>
  <si>
    <t>贫困地区建制村通客车率</t>
  </si>
  <si>
    <t>具备条件的建档立卡贫困村通硬化路率</t>
  </si>
  <si>
    <t>贫困地区居民出行平均缩短时间</t>
  </si>
  <si>
    <t>1小时</t>
  </si>
  <si>
    <t>贫困地区农村物流网络覆盖率（以行政村为单位）</t>
  </si>
  <si>
    <t>受益贫困人口数量</t>
  </si>
  <si>
    <t>3569人</t>
  </si>
  <si>
    <t>可持续影响
指标</t>
  </si>
  <si>
    <t>工程使用年限</t>
  </si>
  <si>
    <t>8年</t>
  </si>
  <si>
    <t>满意度指标</t>
  </si>
  <si>
    <t>服务对象
满意度指标</t>
  </si>
  <si>
    <t>受益贫困人口满意度</t>
  </si>
  <si>
    <t>1.项目成本性分析</t>
  </si>
  <si>
    <t>项目是否有节支增效的改进措施</t>
  </si>
  <si>
    <t>是</t>
  </si>
  <si>
    <t>项目是否有规范的内控机制</t>
  </si>
  <si>
    <t>项目是否达到标准的质量管理水平</t>
  </si>
  <si>
    <t>2.项目效率性分析</t>
  </si>
  <si>
    <t>完成的及时性</t>
  </si>
  <si>
    <t>验收的有效性</t>
  </si>
  <si>
    <t>自评结论</t>
  </si>
  <si>
    <t>项目完工验收合格，自评分100分</t>
  </si>
  <si>
    <t>东坡乡东坡村委会软籽石榴种植产业发展项目</t>
  </si>
  <si>
    <t>三级级指标</t>
  </si>
  <si>
    <t>数量指标</t>
  </si>
  <si>
    <t>种植突尼斯软籽石榴</t>
  </si>
  <si>
    <t>100亩</t>
  </si>
  <si>
    <t>社会效益指标</t>
  </si>
  <si>
    <t>32户建档立卡贫困户占贫困户总户数</t>
  </si>
  <si>
    <t>服务对象满意度指标</t>
  </si>
  <si>
    <t>群众满意度</t>
  </si>
  <si>
    <t>东坡乡水口村委会自然能提水工程</t>
  </si>
  <si>
    <t>新建或改善贫困村饮水设施数量</t>
  </si>
  <si>
    <t>1个</t>
  </si>
  <si>
    <t>安全饮水工程补助标准</t>
  </si>
  <si>
    <t>2354元/人</t>
  </si>
  <si>
    <t>生产条件改善带动农业亩均产量增加</t>
  </si>
  <si>
    <t>100斤</t>
  </si>
  <si>
    <t>新增和改善灌溉面积</t>
  </si>
  <si>
    <t>3000亩</t>
  </si>
  <si>
    <t>★解决贫困人口饮水安全问题人数</t>
  </si>
  <si>
    <t>1274人</t>
  </si>
  <si>
    <t>受益建档立卡贫困人口数</t>
  </si>
  <si>
    <t>976人</t>
  </si>
  <si>
    <t>动物防疫经费</t>
  </si>
  <si>
    <t>已全额投入项目使用</t>
  </si>
  <si>
    <t>已全额用于动物春防秋防工作</t>
  </si>
  <si>
    <t>成本控制在预算内</t>
  </si>
  <si>
    <t>各项目成本控制在预算资金内</t>
  </si>
  <si>
    <t>为群众养殖的动物进行疫病防治</t>
  </si>
  <si>
    <t>东坡乡农村危房改造</t>
  </si>
  <si>
    <t>实施农危改户数</t>
  </si>
  <si>
    <t>2105户</t>
  </si>
  <si>
    <t>2019年完工率</t>
  </si>
  <si>
    <t>改造后房屋在相当于本地区抗震设防烈度地震中无严重毁损的比例</t>
  </si>
  <si>
    <t>服务对象满意度</t>
  </si>
  <si>
    <t>受益农危改群众</t>
  </si>
  <si>
    <t>99%</t>
  </si>
  <si>
    <t>根据户均22000元补助标准，严格验收标准，同意验收眼光，确保项目实施达到预定目标。</t>
  </si>
  <si>
    <t>根据武农危改办文件要求，由领导小组各成员单位组成项目的内控机制。</t>
  </si>
  <si>
    <t>根据县乡两级验收，项目合格</t>
  </si>
  <si>
    <t>项目已完工验收</t>
  </si>
  <si>
    <t>东坡乡对村党支部及村集体补助资金</t>
  </si>
  <si>
    <t>资金按用途支出</t>
  </si>
  <si>
    <t>经济效益指标</t>
  </si>
  <si>
    <t>群众对村组织满意度</t>
  </si>
  <si>
    <t>95%</t>
  </si>
  <si>
    <t>根据财政资金使用范围及管理方法使用</t>
  </si>
  <si>
    <t>已达到</t>
  </si>
  <si>
    <t>已按时完成支付</t>
  </si>
  <si>
    <t>资金有效使用</t>
  </si>
  <si>
    <t>优秀</t>
  </si>
  <si>
    <t>项目支出绩效自评报告（表）</t>
  </si>
  <si>
    <t>公开10表</t>
  </si>
  <si>
    <t>项目名称</t>
  </si>
  <si>
    <t>主管部门</t>
  </si>
  <si>
    <t>东坡傣族乡人民政府</t>
  </si>
  <si>
    <t>实施单位</t>
  </si>
  <si>
    <t>项目资金
（元）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</si>
  <si>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</si>
  <si>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</si>
  <si>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</si>
  <si>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</si>
  <si>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</si>
  <si>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</si>
  <si>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</si>
  <si>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</si>
  <si>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</si>
  <si>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</si>
  <si>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</si>
  <si>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</si>
  <si>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实际完成情况</t>
  </si>
  <si>
    <t>绩效指标</t>
  </si>
  <si>
    <t>一级
指标</t>
  </si>
  <si>
    <t xml:space="preserve">年度指标值 </t>
  </si>
  <si>
    <t>实际完成值</t>
  </si>
  <si>
    <t>偏差原因分析及改进措施</t>
  </si>
  <si>
    <t>产出
指标</t>
  </si>
  <si>
    <t>效益
指标</t>
  </si>
  <si>
    <t>生态效益指标</t>
  </si>
  <si>
    <t>可持续影响指标</t>
  </si>
  <si>
    <t>满意度
指标</t>
  </si>
  <si>
    <t>服务对象满意度
指标</t>
  </si>
  <si>
    <t>其他需要说明的事项</t>
  </si>
  <si>
    <t>总分</t>
  </si>
  <si>
    <t>东坡乡东坡村委会辉和种养殖专业合作社</t>
  </si>
  <si>
    <t xml:space="preserve"> 目标1：贫困户户均增收187.5元
 目标2：贫困户人均增收51.7元
 目标3：村集体增收0.1元</t>
  </si>
  <si>
    <t>贫困人口收入增加</t>
  </si>
  <si>
    <t>51.7元</t>
  </si>
  <si>
    <t>贫困户户均增收</t>
  </si>
  <si>
    <t>187.5元</t>
  </si>
  <si>
    <t>贫困户满意度</t>
  </si>
  <si>
    <t>解决贫困人口饮水安全问题人数</t>
  </si>
  <si>
    <t>武定县农业农村局</t>
  </si>
  <si>
    <t>东坡乡兽医站</t>
  </si>
  <si>
    <t>确保辖区内无畜禽疫情发生</t>
  </si>
  <si>
    <t>辖区内无畜禽疫情发生</t>
  </si>
  <si>
    <t>防治人员</t>
  </si>
  <si>
    <t>防治成效</t>
  </si>
  <si>
    <t>资金使用的时间节点</t>
  </si>
  <si>
    <t>预算控制率</t>
  </si>
  <si>
    <t>畜禽疫情防控</t>
  </si>
  <si>
    <t>村兽医满意度</t>
  </si>
  <si>
    <t>无</t>
  </si>
  <si>
    <t>东坡乡农村危房改造项目</t>
  </si>
  <si>
    <t>东坡乡人民政府</t>
  </si>
  <si>
    <t>农危改户数</t>
  </si>
  <si>
    <t>验收合格率</t>
  </si>
  <si>
    <t>开工率</t>
  </si>
  <si>
    <t>年度完工率</t>
  </si>
  <si>
    <t>改造后房屋人畜分离、卫生厕所等基本卫生条件有基本保障的比例</t>
  </si>
  <si>
    <t>农危改户满意率</t>
  </si>
  <si>
    <t>东坡乡村党支部及村集体资金</t>
  </si>
  <si>
    <t>资金使用率</t>
  </si>
  <si>
    <t>支出进度合格率</t>
  </si>
  <si>
    <t>村干部开展工作的资金保障</t>
  </si>
  <si>
    <t>村干部工作积极性</t>
  </si>
  <si>
    <t>明显提高</t>
  </si>
  <si>
    <t>群众对村干部满意率</t>
  </si>
  <si>
    <t>部门整体支出绩效自评表</t>
  </si>
  <si>
    <t>公开12表</t>
  </si>
  <si>
    <t>部门：楚雄武定县东坡乡</t>
  </si>
  <si>
    <t>目标</t>
  </si>
  <si>
    <t>任务名称</t>
  </si>
  <si>
    <t>编制预算时提出的2018年任务及措施</t>
  </si>
  <si>
    <t>绩效指标实际执行情况</t>
  </si>
  <si>
    <t>执行情况与年初预算的对比</t>
  </si>
  <si>
    <t>相关情况说明</t>
  </si>
  <si>
    <t>职责履行良好</t>
  </si>
  <si>
    <t>履行职能</t>
  </si>
  <si>
    <t>围绕“促进经济发展、增加农民收入，强化公共服务、着力改善民生，加强社会管理、维护农村稳定，推进基层民主、促进农村和谐”四个方面全面履行职能。</t>
  </si>
  <si>
    <t>执行情况与年初预算基本一致</t>
  </si>
  <si>
    <t>完成预算提出任务</t>
  </si>
  <si>
    <t>履职效益明显</t>
  </si>
  <si>
    <t>经济效益</t>
  </si>
  <si>
    <t>促进区域经济发展、增加农民收入</t>
  </si>
  <si>
    <t>社会效益</t>
  </si>
  <si>
    <t>聚焦脱贫攻坚，引导精准致富路。夯实基础设施建设，筑牢发展根基。优化产业结构调整，促进全乡经济发展。发展社会事业，有效改善民生福祉。坚持依法行政，有效提升政府行政效能。</t>
  </si>
  <si>
    <t>生态效益</t>
  </si>
  <si>
    <t>为实现绿色经济强乡创造良好社会生态环境</t>
  </si>
  <si>
    <t>社会公众或服务对象满意度</t>
  </si>
  <si>
    <t>社会公众或服务对象满意度达90%以上</t>
  </si>
  <si>
    <t>预算配置科学</t>
  </si>
  <si>
    <t>预算编制科学</t>
  </si>
  <si>
    <t>部门中期支出规划、年度履职目标编制科学，年度预算与中期规划和履职目标衔接紧密。预算编制依据充分、数据详实、结构优化，细化可执行。基础信息完善、数据更新及时、依据真实完整。</t>
  </si>
  <si>
    <t>基本支出足额保障</t>
  </si>
  <si>
    <t>预算安排足额保障2019年部门正常工作开展，包括工资支出和公用经费支出足额保障。</t>
  </si>
  <si>
    <t>确保重点支出安排</t>
  </si>
  <si>
    <t>部门履行主要职责和完成重点任务保障有力，按工作任务分配资金公平公正、重点突出。</t>
  </si>
  <si>
    <t>严控“三公经费”支出</t>
  </si>
  <si>
    <t>严格按照并认真执行严控”三公经费“、厉行节约等各项规定要求，继续缩减”三公经费“。</t>
  </si>
  <si>
    <t>预算执行有效</t>
  </si>
  <si>
    <t>严格预算执行</t>
  </si>
  <si>
    <t>严格按照预算批复执行预算，严格按照州财政执行进度要求，确实采取有效措施，加快预算执行进度。</t>
  </si>
  <si>
    <t>严控结转结余</t>
  </si>
  <si>
    <t>结转结余控制目标为不超过上年结余结转数。</t>
  </si>
  <si>
    <t>项目组织良好</t>
  </si>
  <si>
    <t>部门开展项目有健全的管理机构作为保障并明确实施主体责任；强化部门内部资金使用的监督检查，结合部门组织的年度综合考核、专项检查、专项督查等工作，将项目资金的使用管理及执行作为其考评的重要内容，并在项目实施完成后根据相关要求及时开展绩效自评，同时积极配合部门外部监督检查。多措并举，确保项目有效实施。</t>
  </si>
  <si>
    <t>“三公经费”节支增效</t>
  </si>
  <si>
    <t>预算管理规范</t>
  </si>
  <si>
    <t>管理制度健全</t>
  </si>
  <si>
    <t>建立行之有效的项目编报机制，确保项目申报、审核、安排公开透明。根据项目支出情况，制定完善项目资金管理办法，做到重点项目支出有法可依。健全经费管理办法，确保所有经费合规合理使用。</t>
  </si>
  <si>
    <t>信息公开及时完整</t>
  </si>
  <si>
    <t>按照规定时限完成部门预决算信息及”三公经费“预决算对外公开。</t>
  </si>
  <si>
    <t>资产管理使用规范有效</t>
  </si>
  <si>
    <t>按照财政部固定资产管理使用的相关规定，通过资产管理信息系统及时进行登记、管理、清查，维护国有资产安全完整，实现配置合理、有效利用，切实提高资产的使用效率。</t>
  </si>
  <si>
    <t>部门整体支出绩效自评报告</t>
  </si>
  <si>
    <t>公开11表</t>
  </si>
  <si>
    <t>一、部门基本情况</t>
  </si>
  <si>
    <t>（一）部门概况</t>
  </si>
  <si>
    <t>东坡傣族乡人民政府负责全乡的行政、司法职能的履行及农村基层政权的建设，支持农村义务教育和初等教育,应对自然救灾和提供社会保障，贯彻执行党和国家的政策和法律，维护社会的稳定和发展。2019年全乡独立核算机构的有10个。东坡傣族乡2019年末在职人数65人，事业人员退休人员1人。其中行政在职29人，比上年增加1人；事业33人，比上年增加4人；2019年参公管理的事业单位在职的3人。</t>
  </si>
  <si>
    <t>（二）部门绩效目标的设立情况</t>
  </si>
  <si>
    <t>在设置整体绩效目标时，我乡组织相关人员对各项绩效目标进行了充分论证和审核，确保目标符合项目实际，并能全面反映项目的预期产出和效果，指标内容完整、指向明确、量化可行。</t>
  </si>
  <si>
    <t>（三）部门整体收支情况</t>
  </si>
  <si>
    <t>本年收入8,243.75万元，其中：财政拨款收入8,238.00万元、其他收入5.75万元，年初结转和结余275.00万元，收入合计8518.75万元。本年支出8,251.78万元，其中：一般公共服务支出630.96万元、文化体育与传媒支出18.96万元、社会保障和就业支出226.99万元、医疗卫生与计划生育支出62.17万元、城乡社区支出319.29万元、农林水支出3209.39万元、交通运输（类）支出275.00万元、住房保障支出3784.86万元、灾害防治及应急管理（类）支出22.89万元，年末结转和结余266.98万元。</t>
  </si>
  <si>
    <t>（四）部门预算管理制度建设情况</t>
  </si>
  <si>
    <t>健全完善财务管理制度，建立完善的预算管理制度，预算编制都按照财政规定的预算编制原则和预算编制办法依据单位实际情况编制收入、支出预算。</t>
  </si>
  <si>
    <t>二、绩效自评工作情况</t>
  </si>
  <si>
    <t>（一）绩效自评的目的</t>
  </si>
  <si>
    <t>严格落实《预算法》及省、州绩效管理工作的有关规定，进一步规范财政资金的管理，强化财政支出绩效理念，提升部门责任意识，提高资金使用效益。</t>
  </si>
  <si>
    <t>（三）自评组织过程</t>
  </si>
  <si>
    <t>1.前期准备</t>
  </si>
  <si>
    <t>依据绩效自评要求准备相关材料。</t>
  </si>
  <si>
    <t>2.组织实施</t>
  </si>
  <si>
    <t>根据各预算单位上报的预算项目，设定自评方案进行研究和布署，填写绩效评价表。</t>
  </si>
  <si>
    <t>三、评价情况分析及综合评价结论</t>
  </si>
  <si>
    <t>通过严格财务管理，加强对数据资料、业务资料、财务数据分析整理能力，提高预算编制能力和执行能力，通过制定每月、每季度支出进度完成目标“路线图”，确保支出进度按照既定计划有序完成，确保我单位2018年度预算执行和管理的合法性、科学性和有效性。</t>
  </si>
  <si>
    <t>四、存在的问题和整改情况</t>
  </si>
  <si>
    <t>需进一步加强编制预算的科学性和前瞻性，确保预算编制的准确完整性、有效性和规范性。</t>
  </si>
  <si>
    <t>五、绩效自评结果应用</t>
  </si>
  <si>
    <t>通过整体支出绩效自评，一是增强了绩效评价主体责任意识；二是制定了部门绩效管理办法及项目工作实施方案，建立了长效机制。</t>
  </si>
  <si>
    <t>六、主要经验及做法</t>
  </si>
  <si>
    <t>不断健全完善各项预算管理制度，根据新形势和新要求，结合不断出台的各项制度，制定和修订预算管理的各项制度。加强支出季度时间节点管理，强化预算管理，事前必编预算，控制经费使用，将绩效管理贯穿于预算编制、执行及决算等环节。</t>
  </si>
  <si>
    <t>七、其他需说明的情况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</si>
</sst>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56">
    <font>
      <sz val="10"/>
      <color indexed="8"/>
      <name val="Arial"/>
      <family val="2"/>
    </font>
    <font>
      <sz val="11"/>
      <name val="宋体"/>
      <family val="0"/>
    </font>
    <font>
      <sz val="11"/>
      <color indexed="8"/>
      <name val="宋体"/>
      <family val="0"/>
    </font>
    <font>
      <sz val="10"/>
      <name val="宋体"/>
      <family val="0"/>
    </font>
    <font>
      <sz val="10"/>
      <name val="Arial"/>
      <family val="2"/>
    </font>
    <font>
      <b/>
      <sz val="18"/>
      <color indexed="8"/>
      <name val="宋体"/>
      <family val="0"/>
    </font>
    <font>
      <b/>
      <sz val="10"/>
      <color indexed="8"/>
      <name val="宋体"/>
      <family val="0"/>
    </font>
    <font>
      <sz val="10"/>
      <color indexed="8"/>
      <name val="宋体"/>
      <family val="0"/>
    </font>
    <font>
      <sz val="12"/>
      <name val="宋体"/>
      <family val="0"/>
    </font>
    <font>
      <sz val="8"/>
      <name val="宋体"/>
      <family val="0"/>
    </font>
    <font>
      <sz val="22"/>
      <color indexed="8"/>
      <name val="宋体"/>
      <family val="0"/>
    </font>
    <font>
      <sz val="12"/>
      <color indexed="8"/>
      <name val="宋体"/>
      <family val="0"/>
    </font>
    <font>
      <sz val="15"/>
      <color indexed="8"/>
      <name val="宋体"/>
      <family val="0"/>
    </font>
    <font>
      <u val="single"/>
      <sz val="11"/>
      <color indexed="12"/>
      <name val="宋体"/>
      <family val="0"/>
    </font>
    <font>
      <sz val="11"/>
      <color indexed="62"/>
      <name val="宋体"/>
      <family val="0"/>
    </font>
    <font>
      <sz val="11"/>
      <color indexed="16"/>
      <name val="宋体"/>
      <family val="0"/>
    </font>
    <font>
      <sz val="11"/>
      <color indexed="9"/>
      <name val="宋体"/>
      <family val="0"/>
    </font>
    <font>
      <u val="single"/>
      <sz val="11"/>
      <color indexed="20"/>
      <name val="宋体"/>
      <family val="0"/>
    </font>
    <font>
      <sz val="11"/>
      <color indexed="19"/>
      <name val="宋体"/>
      <family val="0"/>
    </font>
    <font>
      <b/>
      <sz val="11"/>
      <color indexed="54"/>
      <name val="宋体"/>
      <family val="0"/>
    </font>
    <font>
      <b/>
      <sz val="11"/>
      <color indexed="63"/>
      <name val="宋体"/>
      <family val="0"/>
    </font>
    <font>
      <sz val="11"/>
      <color indexed="10"/>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3"/>
      <color indexed="54"/>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indexed="8"/>
      <name val="Calibri"/>
      <family val="0"/>
    </font>
    <font>
      <sz val="11"/>
      <color rgb="FF000000"/>
      <name val="宋体"/>
      <family val="0"/>
    </font>
    <font>
      <sz val="10"/>
      <color rgb="FF000000"/>
      <name val="宋体"/>
      <family val="0"/>
    </font>
    <font>
      <sz val="10"/>
      <color theme="1"/>
      <name val="Calibri"/>
      <family val="0"/>
    </font>
    <font>
      <sz val="1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9"/>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medium">
        <color rgb="FF000000"/>
      </left>
      <right style="medium">
        <color rgb="FF000000"/>
      </right>
      <top style="medium">
        <color rgb="FF000000"/>
      </top>
      <bottom style="medium">
        <color rgb="FF000000"/>
      </bottom>
    </border>
    <border>
      <left>
        <color indexed="63"/>
      </left>
      <right style="thin">
        <color indexed="8"/>
      </right>
      <top>
        <color indexed="63"/>
      </top>
      <bottom style="thin">
        <color indexed="8"/>
      </bottom>
    </border>
    <border>
      <left style="thin"/>
      <right>
        <color indexed="63"/>
      </right>
      <top>
        <color indexed="63"/>
      </top>
      <bottom style="thin"/>
    </border>
    <border>
      <left>
        <color indexed="63"/>
      </left>
      <right style="thin"/>
      <top>
        <color indexed="63"/>
      </top>
      <bottom style="thin"/>
    </border>
    <border>
      <left style="thin">
        <color indexed="8"/>
      </left>
      <right/>
      <top>
        <color indexed="8"/>
      </top>
      <bottom style="thin">
        <color indexed="8"/>
      </bottom>
    </border>
    <border>
      <left style="thin">
        <color indexed="8"/>
      </left>
      <right style="thin">
        <color indexed="8"/>
      </right>
      <top>
        <color indexed="63"/>
      </top>
      <bottom style="thin">
        <color indexed="8"/>
      </bottom>
    </border>
    <border>
      <left style="thin">
        <color indexed="8"/>
      </left>
      <right/>
      <top/>
      <bottom/>
    </border>
    <border>
      <left/>
      <right style="thin"/>
      <top/>
      <bottom style="thin"/>
    </border>
    <border>
      <left style="thin">
        <color indexed="8"/>
      </left>
      <right/>
      <top/>
      <bottom style="thin">
        <color indexed="8"/>
      </bottom>
    </border>
    <border>
      <left style="thin">
        <color indexed="8"/>
      </left>
      <right style="thin">
        <color indexed="8"/>
      </right>
      <top/>
      <bottom/>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1" fillId="2" borderId="0" applyNumberFormat="0" applyBorder="0" applyAlignment="0" applyProtection="0"/>
    <xf numFmtId="0" fontId="32" fillId="3" borderId="1" applyNumberFormat="0" applyAlignment="0" applyProtection="0"/>
    <xf numFmtId="178" fontId="0" fillId="0" borderId="0">
      <alignment/>
      <protection/>
    </xf>
    <xf numFmtId="177" fontId="0" fillId="0" borderId="0">
      <alignment/>
      <protection/>
    </xf>
    <xf numFmtId="0" fontId="31" fillId="4" borderId="0" applyNumberFormat="0" applyBorder="0" applyAlignment="0" applyProtection="0"/>
    <xf numFmtId="0" fontId="33" fillId="5" borderId="0" applyNumberFormat="0" applyBorder="0" applyAlignment="0" applyProtection="0"/>
    <xf numFmtId="176" fontId="0" fillId="0" borderId="0">
      <alignment/>
      <protection/>
    </xf>
    <xf numFmtId="0" fontId="34" fillId="6" borderId="0" applyNumberFormat="0" applyBorder="0" applyAlignment="0" applyProtection="0"/>
    <xf numFmtId="0" fontId="35" fillId="0" borderId="0" applyNumberFormat="0" applyFill="0" applyBorder="0" applyAlignment="0" applyProtection="0"/>
    <xf numFmtId="9" fontId="0" fillId="0" borderId="0">
      <alignment/>
      <protection/>
    </xf>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xf numFmtId="0" fontId="4" fillId="0" borderId="0">
      <alignment/>
      <protection/>
    </xf>
  </cellStyleXfs>
  <cellXfs count="145">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4" fillId="0" borderId="0" xfId="0" applyFont="1" applyFill="1" applyAlignment="1">
      <alignment/>
    </xf>
    <xf numFmtId="0" fontId="5" fillId="0" borderId="0" xfId="0" applyFont="1" applyFill="1" applyAlignment="1">
      <alignment horizontal="center" vertical="center"/>
    </xf>
    <xf numFmtId="0" fontId="6" fillId="0" borderId="0" xfId="0" applyFont="1" applyFill="1" applyAlignment="1">
      <alignment horizontal="center" vertical="center"/>
    </xf>
    <xf numFmtId="0" fontId="51" fillId="0" borderId="0" xfId="0" applyNumberFormat="1" applyFont="1" applyFill="1" applyBorder="1" applyAlignment="1" applyProtection="1">
      <alignment horizontal="right" vertical="center"/>
      <protection/>
    </xf>
    <xf numFmtId="0" fontId="51" fillId="0" borderId="0" xfId="0" applyFont="1" applyFill="1" applyAlignment="1">
      <alignment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49" fontId="2" fillId="0" borderId="12" xfId="0" applyNumberFormat="1" applyFont="1" applyFill="1" applyBorder="1" applyAlignment="1">
      <alignment horizontal="left" vertical="center" wrapText="1"/>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5" xfId="0" applyFont="1" applyFill="1" applyBorder="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2" fillId="0" borderId="0" xfId="0" applyFont="1" applyFill="1" applyAlignment="1">
      <alignment wrapText="1"/>
    </xf>
    <xf numFmtId="0" fontId="51" fillId="0" borderId="0" xfId="0" applyFont="1" applyFill="1" applyAlignment="1">
      <alignment horizontal="center" vertical="center"/>
    </xf>
    <xf numFmtId="0" fontId="2" fillId="0" borderId="12" xfId="0" applyFont="1" applyFill="1" applyBorder="1" applyAlignment="1">
      <alignment horizontal="center" vertical="center" wrapText="1"/>
    </xf>
    <xf numFmtId="0" fontId="52" fillId="0" borderId="12" xfId="0" applyFont="1" applyBorder="1" applyAlignment="1">
      <alignment horizontal="left" vertical="center" wrapText="1"/>
    </xf>
    <xf numFmtId="0" fontId="53" fillId="0" borderId="16" xfId="0" applyFont="1" applyBorder="1" applyAlignment="1">
      <alignment horizontal="left" vertical="center" wrapText="1"/>
    </xf>
    <xf numFmtId="0" fontId="54" fillId="0" borderId="12" xfId="0" applyFont="1" applyFill="1" applyBorder="1" applyAlignment="1">
      <alignment horizontal="center" vertical="center"/>
    </xf>
    <xf numFmtId="0" fontId="54" fillId="0" borderId="10" xfId="0" applyFont="1" applyFill="1" applyBorder="1" applyAlignment="1">
      <alignment horizontal="center" vertical="center"/>
    </xf>
    <xf numFmtId="0" fontId="54" fillId="0" borderId="15" xfId="0" applyFont="1" applyFill="1" applyBorder="1" applyAlignment="1">
      <alignment horizontal="center" vertical="center"/>
    </xf>
    <xf numFmtId="0" fontId="54" fillId="0" borderId="12" xfId="0" applyFont="1" applyFill="1" applyBorder="1" applyAlignment="1">
      <alignment horizontal="center" vertical="center" wrapText="1"/>
    </xf>
    <xf numFmtId="0" fontId="54" fillId="0" borderId="12" xfId="0" applyFont="1" applyFill="1" applyBorder="1" applyAlignment="1">
      <alignment vertical="center"/>
    </xf>
    <xf numFmtId="0" fontId="54" fillId="0" borderId="12" xfId="0" applyFont="1" applyFill="1" applyBorder="1" applyAlignment="1">
      <alignment horizontal="center"/>
    </xf>
    <xf numFmtId="0" fontId="54" fillId="0" borderId="12" xfId="0" applyFont="1" applyFill="1" applyBorder="1" applyAlignment="1">
      <alignment horizontal="center" vertical="center" textRotation="255"/>
    </xf>
    <xf numFmtId="9" fontId="54" fillId="0" borderId="12" xfId="0" applyNumberFormat="1" applyFont="1" applyFill="1" applyBorder="1" applyAlignment="1">
      <alignment vertical="center"/>
    </xf>
    <xf numFmtId="0" fontId="54" fillId="0" borderId="12" xfId="0" applyFont="1" applyFill="1" applyBorder="1" applyAlignment="1">
      <alignment vertical="center" wrapText="1"/>
    </xf>
    <xf numFmtId="0" fontId="55" fillId="0" borderId="12" xfId="0" applyFont="1" applyFill="1" applyBorder="1" applyAlignment="1">
      <alignment horizontal="center" vertical="center"/>
    </xf>
    <xf numFmtId="0" fontId="54" fillId="0" borderId="11" xfId="0" applyFont="1" applyFill="1" applyBorder="1" applyAlignment="1">
      <alignment horizontal="center" vertical="center"/>
    </xf>
    <xf numFmtId="4" fontId="2" fillId="0" borderId="17" xfId="0" applyNumberFormat="1" applyFont="1" applyFill="1" applyBorder="1" applyAlignment="1">
      <alignment horizontal="right" vertical="center" shrinkToFit="1"/>
    </xf>
    <xf numFmtId="0" fontId="54" fillId="0" borderId="12" xfId="0" applyNumberFormat="1" applyFont="1" applyFill="1" applyBorder="1" applyAlignment="1" applyProtection="1">
      <alignment vertical="center"/>
      <protection/>
    </xf>
    <xf numFmtId="0" fontId="3" fillId="33" borderId="12" xfId="0" applyNumberFormat="1" applyFont="1" applyFill="1" applyBorder="1" applyAlignment="1" applyProtection="1">
      <alignment horizontal="center" vertical="center" wrapText="1"/>
      <protection/>
    </xf>
    <xf numFmtId="10" fontId="3" fillId="33" borderId="12" xfId="0" applyNumberFormat="1" applyFont="1" applyFill="1" applyBorder="1" applyAlignment="1" applyProtection="1">
      <alignment horizontal="center" vertical="center" wrapText="1"/>
      <protection/>
    </xf>
    <xf numFmtId="0" fontId="7" fillId="0" borderId="0" xfId="0" applyFont="1" applyFill="1" applyAlignment="1">
      <alignment wrapText="1"/>
    </xf>
    <xf numFmtId="0" fontId="7" fillId="0" borderId="0" xfId="0" applyFont="1" applyFill="1" applyAlignment="1">
      <alignment/>
    </xf>
    <xf numFmtId="49" fontId="7" fillId="0" borderId="12" xfId="0" applyNumberFormat="1" applyFont="1" applyFill="1" applyBorder="1" applyAlignment="1">
      <alignment horizontal="center" vertical="center" wrapText="1"/>
    </xf>
    <xf numFmtId="49" fontId="7" fillId="0" borderId="12" xfId="0" applyNumberFormat="1" applyFont="1" applyFill="1" applyBorder="1" applyAlignment="1">
      <alignment horizontal="left" vertical="center" wrapText="1"/>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3" fillId="0" borderId="0" xfId="0" applyFont="1" applyFill="1" applyBorder="1" applyAlignment="1">
      <alignment/>
    </xf>
    <xf numFmtId="0" fontId="51" fillId="0" borderId="0" xfId="0" applyFont="1" applyFill="1" applyBorder="1" applyAlignment="1">
      <alignment vertical="center"/>
    </xf>
    <xf numFmtId="0" fontId="4" fillId="0" borderId="0" xfId="0" applyFont="1" applyFill="1" applyBorder="1" applyAlignment="1">
      <alignment/>
    </xf>
    <xf numFmtId="0" fontId="54" fillId="0" borderId="0" xfId="0" applyFont="1" applyFill="1" applyBorder="1" applyAlignment="1">
      <alignment horizontal="center" vertical="center"/>
    </xf>
    <xf numFmtId="0" fontId="54" fillId="0" borderId="0" xfId="0" applyFont="1" applyFill="1" applyBorder="1" applyAlignment="1">
      <alignment horizontal="center" vertical="center"/>
    </xf>
    <xf numFmtId="0" fontId="54" fillId="0" borderId="0" xfId="0" applyFont="1" applyFill="1" applyBorder="1" applyAlignment="1">
      <alignment horizontal="center" vertical="center"/>
    </xf>
    <xf numFmtId="0" fontId="54" fillId="0" borderId="0" xfId="0" applyFont="1" applyFill="1" applyBorder="1" applyAlignment="1">
      <alignment horizontal="center" vertical="center" wrapText="1"/>
    </xf>
    <xf numFmtId="0" fontId="54" fillId="0" borderId="0" xfId="0" applyFont="1" applyFill="1" applyBorder="1" applyAlignment="1">
      <alignment vertical="center"/>
    </xf>
    <xf numFmtId="0" fontId="54" fillId="0" borderId="0" xfId="0" applyFont="1" applyFill="1" applyBorder="1" applyAlignment="1">
      <alignment horizontal="center"/>
    </xf>
    <xf numFmtId="0" fontId="54" fillId="0" borderId="0" xfId="0" applyFont="1" applyFill="1" applyBorder="1" applyAlignment="1">
      <alignment horizontal="center" vertical="center" textRotation="255"/>
    </xf>
    <xf numFmtId="9" fontId="54" fillId="0" borderId="0" xfId="0" applyNumberFormat="1" applyFont="1" applyFill="1" applyBorder="1" applyAlignment="1">
      <alignment vertical="center"/>
    </xf>
    <xf numFmtId="0" fontId="54" fillId="0" borderId="0" xfId="0" applyFont="1" applyFill="1" applyBorder="1" applyAlignment="1">
      <alignment vertical="center" wrapText="1"/>
    </xf>
    <xf numFmtId="0" fontId="55" fillId="0" borderId="0" xfId="0" applyFont="1" applyFill="1" applyBorder="1" applyAlignment="1">
      <alignment horizontal="center" vertical="center"/>
    </xf>
    <xf numFmtId="0" fontId="54" fillId="0" borderId="0" xfId="0" applyFont="1" applyFill="1" applyBorder="1" applyAlignment="1">
      <alignment horizontal="center" vertical="center"/>
    </xf>
    <xf numFmtId="0" fontId="5" fillId="0" borderId="0" xfId="0" applyFont="1" applyFill="1" applyAlignment="1">
      <alignment horizontal="center" vertical="center" wrapText="1"/>
    </xf>
    <xf numFmtId="0" fontId="7" fillId="0" borderId="12"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2" xfId="0" applyFont="1" applyFill="1" applyBorder="1" applyAlignment="1">
      <alignment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2" xfId="63" applyFont="1" applyFill="1" applyBorder="1" applyAlignment="1">
      <alignment horizontal="center" vertical="center" wrapText="1"/>
      <protection/>
    </xf>
    <xf numFmtId="9" fontId="8" fillId="0" borderId="17" xfId="63" applyNumberFormat="1" applyFont="1" applyFill="1" applyBorder="1" applyAlignment="1">
      <alignment horizontal="center" vertical="center" wrapText="1"/>
      <protection/>
    </xf>
    <xf numFmtId="0" fontId="8" fillId="0" borderId="17" xfId="63" applyFont="1" applyFill="1" applyBorder="1" applyAlignment="1">
      <alignment horizontal="center" vertical="center" wrapText="1"/>
      <protection/>
    </xf>
    <xf numFmtId="0" fontId="8" fillId="0" borderId="21"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9" fillId="0" borderId="17" xfId="63" applyFont="1" applyFill="1" applyBorder="1" applyAlignment="1">
      <alignment horizontal="center" vertical="center" wrapText="1"/>
      <protection/>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3" fillId="0" borderId="0" xfId="0" applyFont="1" applyFill="1" applyBorder="1" applyAlignment="1">
      <alignment/>
    </xf>
    <xf numFmtId="0" fontId="51" fillId="0" borderId="0" xfId="0" applyFont="1" applyFill="1" applyBorder="1" applyAlignment="1">
      <alignment vertical="center"/>
    </xf>
    <xf numFmtId="0" fontId="4" fillId="0" borderId="0" xfId="0" applyFont="1" applyFill="1" applyBorder="1" applyAlignment="1">
      <alignment/>
    </xf>
    <xf numFmtId="0" fontId="8" fillId="0" borderId="22" xfId="0" applyFont="1" applyFill="1" applyBorder="1" applyAlignment="1">
      <alignment horizontal="center" vertical="center" wrapText="1"/>
    </xf>
    <xf numFmtId="0" fontId="3" fillId="34" borderId="12" xfId="63" applyNumberFormat="1" applyFont="1" applyFill="1" applyBorder="1" applyAlignment="1">
      <alignment horizontal="center" vertical="center" wrapText="1"/>
      <protection/>
    </xf>
    <xf numFmtId="0" fontId="8" fillId="0" borderId="23" xfId="63" applyFont="1" applyFill="1" applyBorder="1" applyAlignment="1">
      <alignment horizontal="center" vertical="center" wrapText="1"/>
      <protection/>
    </xf>
    <xf numFmtId="0" fontId="8" fillId="0" borderId="24"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3" fillId="35" borderId="12" xfId="63" applyNumberFormat="1" applyFont="1" applyFill="1" applyBorder="1" applyAlignment="1">
      <alignment horizontal="center" vertical="center" wrapText="1"/>
      <protection/>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vertical="center" wrapText="1"/>
    </xf>
    <xf numFmtId="49" fontId="7" fillId="0" borderId="0" xfId="0" applyNumberFormat="1" applyFont="1" applyFill="1" applyBorder="1" applyAlignment="1">
      <alignment horizontal="left"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49" fontId="2" fillId="0" borderId="0" xfId="0" applyNumberFormat="1" applyFont="1" applyFill="1" applyBorder="1" applyAlignment="1">
      <alignment horizontal="left" vertical="center" wrapText="1"/>
    </xf>
    <xf numFmtId="0" fontId="2" fillId="0" borderId="0" xfId="0" applyFont="1" applyFill="1" applyBorder="1" applyAlignment="1">
      <alignment/>
    </xf>
    <xf numFmtId="0" fontId="0" fillId="0" borderId="0" xfId="0" applyFill="1" applyAlignment="1">
      <alignment/>
    </xf>
    <xf numFmtId="0" fontId="10" fillId="0" borderId="0" xfId="0" applyFont="1" applyFill="1" applyAlignment="1">
      <alignment horizontal="center"/>
    </xf>
    <xf numFmtId="0" fontId="7" fillId="0" borderId="0" xfId="0" applyFont="1" applyFill="1" applyAlignment="1">
      <alignment horizontal="right"/>
    </xf>
    <xf numFmtId="0" fontId="7" fillId="0" borderId="0" xfId="0" applyFont="1" applyFill="1" applyAlignment="1">
      <alignment/>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21" xfId="0" applyFont="1" applyFill="1" applyBorder="1" applyAlignment="1">
      <alignment horizontal="left" vertical="center"/>
    </xf>
    <xf numFmtId="0" fontId="2" fillId="0" borderId="17" xfId="0" applyFont="1" applyFill="1" applyBorder="1" applyAlignment="1">
      <alignment horizontal="center" vertical="center" shrinkToFit="1"/>
    </xf>
    <xf numFmtId="4" fontId="2" fillId="0" borderId="17" xfId="0" applyNumberFormat="1" applyFont="1" applyFill="1" applyBorder="1" applyAlignment="1">
      <alignment horizontal="right" vertical="center"/>
    </xf>
    <xf numFmtId="3" fontId="2" fillId="0" borderId="17" xfId="0" applyNumberFormat="1" applyFont="1" applyFill="1" applyBorder="1" applyAlignment="1">
      <alignment horizontal="right" vertical="center" shrinkToFit="1"/>
    </xf>
    <xf numFmtId="0" fontId="2" fillId="0" borderId="17" xfId="0" applyFont="1" applyFill="1" applyBorder="1" applyAlignment="1">
      <alignment horizontal="left" vertical="center" shrinkToFit="1"/>
    </xf>
    <xf numFmtId="0" fontId="2" fillId="0" borderId="21" xfId="0" applyFont="1" applyFill="1" applyBorder="1" applyAlignment="1">
      <alignment horizontal="left" vertical="center" wrapText="1" shrinkToFit="1"/>
    </xf>
    <xf numFmtId="0" fontId="2" fillId="0" borderId="17" xfId="0" applyFont="1" applyFill="1" applyBorder="1" applyAlignment="1">
      <alignment horizontal="left" vertical="center" wrapText="1" shrinkToFit="1"/>
    </xf>
    <xf numFmtId="0" fontId="11" fillId="0" borderId="0" xfId="0" applyFont="1" applyFill="1" applyAlignment="1">
      <alignment/>
    </xf>
    <xf numFmtId="0" fontId="2" fillId="0" borderId="27" xfId="0" applyFont="1" applyFill="1" applyBorder="1" applyAlignment="1">
      <alignment horizontal="center" vertical="center" wrapText="1" shrinkToFit="1"/>
    </xf>
    <xf numFmtId="0" fontId="2" fillId="0" borderId="28" xfId="0" applyFont="1" applyFill="1" applyBorder="1" applyAlignment="1">
      <alignment horizontal="center" vertical="center" wrapText="1" shrinkToFit="1"/>
    </xf>
    <xf numFmtId="0" fontId="2" fillId="0" borderId="21" xfId="0" applyFont="1" applyFill="1" applyBorder="1" applyAlignment="1">
      <alignment horizontal="center" vertical="center" wrapText="1" shrinkToFit="1"/>
    </xf>
    <xf numFmtId="0" fontId="2" fillId="0" borderId="17" xfId="0" applyFont="1" applyFill="1" applyBorder="1" applyAlignment="1">
      <alignment horizontal="center" vertical="center" wrapText="1" shrinkToFit="1"/>
    </xf>
    <xf numFmtId="0" fontId="2" fillId="0" borderId="17" xfId="0" applyFont="1" applyFill="1" applyBorder="1" applyAlignment="1">
      <alignment horizontal="center" vertical="center" shrinkToFit="1"/>
    </xf>
    <xf numFmtId="0" fontId="2" fillId="0" borderId="17" xfId="0" applyFont="1" applyFill="1" applyBorder="1" applyAlignment="1">
      <alignment horizontal="right" vertical="center" shrinkToFit="1"/>
    </xf>
    <xf numFmtId="0" fontId="2" fillId="0" borderId="21" xfId="0" applyFont="1" applyFill="1" applyBorder="1" applyAlignment="1">
      <alignment horizontal="left" vertical="center" shrinkToFit="1"/>
    </xf>
    <xf numFmtId="0" fontId="11" fillId="0" borderId="0" xfId="0" applyFont="1" applyFill="1" applyAlignment="1">
      <alignment horizontal="right"/>
    </xf>
    <xf numFmtId="0" fontId="12" fillId="0" borderId="0" xfId="0" applyFont="1" applyFill="1" applyAlignment="1">
      <alignment horizontal="center"/>
    </xf>
    <xf numFmtId="0" fontId="7" fillId="0" borderId="28" xfId="0" applyFont="1" applyFill="1" applyBorder="1" applyAlignment="1">
      <alignment horizontal="center" vertical="center" wrapText="1" shrinkToFit="1"/>
    </xf>
    <xf numFmtId="0" fontId="2" fillId="0" borderId="21" xfId="0" applyFont="1" applyFill="1" applyBorder="1" applyAlignment="1">
      <alignment horizontal="left" vertical="center" shrinkToFit="1"/>
    </xf>
    <xf numFmtId="0" fontId="2" fillId="0" borderId="17" xfId="0" applyFont="1" applyFill="1" applyBorder="1" applyAlignment="1">
      <alignment horizontal="left" vertical="center" shrinkToFit="1"/>
    </xf>
    <xf numFmtId="4" fontId="2" fillId="0" borderId="17" xfId="0" applyNumberFormat="1" applyFont="1" applyFill="1" applyBorder="1" applyAlignment="1">
      <alignment horizontal="right" vertical="center" shrinkToFit="1"/>
    </xf>
    <xf numFmtId="0" fontId="2" fillId="0" borderId="21" xfId="0" applyFont="1" applyFill="1" applyBorder="1" applyAlignment="1">
      <alignment horizontal="center" vertical="center" shrinkToFit="1"/>
    </xf>
    <xf numFmtId="0" fontId="7" fillId="0" borderId="17" xfId="0" applyFont="1" applyFill="1" applyBorder="1" applyAlignment="1">
      <alignment horizontal="left" vertical="center" wrapText="1" shrinkToFit="1"/>
    </xf>
    <xf numFmtId="0" fontId="2" fillId="0" borderId="21"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7" xfId="0" applyFont="1" applyFill="1" applyBorder="1" applyAlignment="1">
      <alignment horizontal="left" vertical="center"/>
    </xf>
    <xf numFmtId="0" fontId="2" fillId="0" borderId="21" xfId="0" applyFont="1" applyFill="1" applyBorder="1" applyAlignment="1">
      <alignment horizontal="left" vertical="center"/>
    </xf>
    <xf numFmtId="0" fontId="2" fillId="0" borderId="17" xfId="0" applyFont="1" applyFill="1" applyBorder="1" applyAlignment="1">
      <alignment horizontal="left" vertical="center"/>
    </xf>
    <xf numFmtId="0" fontId="2" fillId="0" borderId="27" xfId="0" applyFont="1" applyFill="1" applyBorder="1" applyAlignment="1">
      <alignment horizontal="center" vertical="center" shrinkToFit="1"/>
    </xf>
    <xf numFmtId="0" fontId="2" fillId="0" borderId="28" xfId="0" applyFont="1" applyFill="1" applyBorder="1" applyAlignment="1">
      <alignment horizontal="center" vertical="center" shrinkToFi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5"/>
  <sheetViews>
    <sheetView workbookViewId="0" topLeftCell="A1">
      <selection activeCell="C7" sqref="C7"/>
    </sheetView>
  </sheetViews>
  <sheetFormatPr defaultColWidth="9.140625" defaultRowHeight="12.75"/>
  <cols>
    <col min="1" max="1" width="36.28125" style="107" customWidth="1"/>
    <col min="2" max="2" width="5.421875" style="107" customWidth="1"/>
    <col min="3" max="3" width="22.28125" style="107" customWidth="1"/>
    <col min="4" max="4" width="37.28125" style="107" customWidth="1"/>
    <col min="5" max="5" width="5.421875" style="107" customWidth="1"/>
    <col min="6" max="6" width="21.28125" style="107" customWidth="1"/>
    <col min="7" max="7" width="9.7109375" style="107" bestFit="1" customWidth="1"/>
    <col min="8" max="16384" width="9.140625" style="107" customWidth="1"/>
  </cols>
  <sheetData>
    <row r="1" s="107" customFormat="1" ht="27">
      <c r="C1" s="108" t="s">
        <v>0</v>
      </c>
    </row>
    <row r="2" s="107" customFormat="1" ht="14.25">
      <c r="F2" s="130" t="s">
        <v>1</v>
      </c>
    </row>
    <row r="3" spans="1:6" s="107" customFormat="1" ht="14.25">
      <c r="A3" s="122" t="s">
        <v>2</v>
      </c>
      <c r="F3" s="130" t="s">
        <v>3</v>
      </c>
    </row>
    <row r="4" spans="1:6" s="107" customFormat="1" ht="19.5" customHeight="1">
      <c r="A4" s="143" t="s">
        <v>4</v>
      </c>
      <c r="B4" s="144"/>
      <c r="C4" s="144"/>
      <c r="D4" s="144" t="s">
        <v>5</v>
      </c>
      <c r="E4" s="144"/>
      <c r="F4" s="144"/>
    </row>
    <row r="5" spans="1:6" s="107" customFormat="1" ht="19.5" customHeight="1">
      <c r="A5" s="136" t="s">
        <v>6</v>
      </c>
      <c r="B5" s="127" t="s">
        <v>7</v>
      </c>
      <c r="C5" s="127" t="s">
        <v>8</v>
      </c>
      <c r="D5" s="127" t="s">
        <v>9</v>
      </c>
      <c r="E5" s="127" t="s">
        <v>7</v>
      </c>
      <c r="F5" s="127" t="s">
        <v>8</v>
      </c>
    </row>
    <row r="6" spans="1:6" s="107" customFormat="1" ht="19.5" customHeight="1">
      <c r="A6" s="136" t="s">
        <v>10</v>
      </c>
      <c r="B6" s="127" t="s">
        <v>11</v>
      </c>
      <c r="C6" s="127" t="s">
        <v>12</v>
      </c>
      <c r="D6" s="127" t="s">
        <v>10</v>
      </c>
      <c r="E6" s="127" t="s">
        <v>11</v>
      </c>
      <c r="F6" s="127" t="s">
        <v>13</v>
      </c>
    </row>
    <row r="7" spans="1:6" s="107" customFormat="1" ht="19.5" customHeight="1">
      <c r="A7" s="133" t="s">
        <v>14</v>
      </c>
      <c r="B7" s="127" t="s">
        <v>12</v>
      </c>
      <c r="C7" s="34">
        <v>82380022.45</v>
      </c>
      <c r="D7" s="134" t="s">
        <v>15</v>
      </c>
      <c r="E7" s="127" t="s">
        <v>16</v>
      </c>
      <c r="F7" s="34">
        <v>6309647.32</v>
      </c>
    </row>
    <row r="8" spans="1:6" s="107" customFormat="1" ht="19.5" customHeight="1">
      <c r="A8" s="133" t="s">
        <v>17</v>
      </c>
      <c r="B8" s="127" t="s">
        <v>13</v>
      </c>
      <c r="C8" s="34">
        <v>0</v>
      </c>
      <c r="D8" s="134" t="s">
        <v>18</v>
      </c>
      <c r="E8" s="127" t="s">
        <v>19</v>
      </c>
      <c r="F8" s="34">
        <v>0</v>
      </c>
    </row>
    <row r="9" spans="1:6" s="107" customFormat="1" ht="19.5" customHeight="1">
      <c r="A9" s="133" t="s">
        <v>20</v>
      </c>
      <c r="B9" s="127" t="s">
        <v>21</v>
      </c>
      <c r="C9" s="34">
        <v>0</v>
      </c>
      <c r="D9" s="134" t="s">
        <v>22</v>
      </c>
      <c r="E9" s="127" t="s">
        <v>23</v>
      </c>
      <c r="F9" s="34">
        <v>0</v>
      </c>
    </row>
    <row r="10" spans="1:6" s="107" customFormat="1" ht="19.5" customHeight="1">
      <c r="A10" s="133" t="s">
        <v>24</v>
      </c>
      <c r="B10" s="127" t="s">
        <v>25</v>
      </c>
      <c r="C10" s="34">
        <v>0</v>
      </c>
      <c r="D10" s="134" t="s">
        <v>26</v>
      </c>
      <c r="E10" s="127" t="s">
        <v>27</v>
      </c>
      <c r="F10" s="34">
        <v>0</v>
      </c>
    </row>
    <row r="11" spans="1:6" s="107" customFormat="1" ht="19.5" customHeight="1">
      <c r="A11" s="133" t="s">
        <v>28</v>
      </c>
      <c r="B11" s="127" t="s">
        <v>29</v>
      </c>
      <c r="C11" s="34">
        <v>0</v>
      </c>
      <c r="D11" s="134" t="s">
        <v>30</v>
      </c>
      <c r="E11" s="127" t="s">
        <v>31</v>
      </c>
      <c r="F11" s="34">
        <v>0</v>
      </c>
    </row>
    <row r="12" spans="1:6" s="107" customFormat="1" ht="19.5" customHeight="1">
      <c r="A12" s="133" t="s">
        <v>32</v>
      </c>
      <c r="B12" s="127" t="s">
        <v>33</v>
      </c>
      <c r="C12" s="34">
        <v>0</v>
      </c>
      <c r="D12" s="134" t="s">
        <v>34</v>
      </c>
      <c r="E12" s="127" t="s">
        <v>35</v>
      </c>
      <c r="F12" s="34">
        <v>0</v>
      </c>
    </row>
    <row r="13" spans="1:6" s="107" customFormat="1" ht="19.5" customHeight="1">
      <c r="A13" s="133" t="s">
        <v>36</v>
      </c>
      <c r="B13" s="127" t="s">
        <v>37</v>
      </c>
      <c r="C13" s="34">
        <v>57500</v>
      </c>
      <c r="D13" s="134" t="s">
        <v>38</v>
      </c>
      <c r="E13" s="127" t="s">
        <v>39</v>
      </c>
      <c r="F13" s="34">
        <v>189597.49</v>
      </c>
    </row>
    <row r="14" spans="1:6" s="107" customFormat="1" ht="19.5" customHeight="1">
      <c r="A14" s="115" t="s">
        <v>11</v>
      </c>
      <c r="B14" s="127" t="s">
        <v>40</v>
      </c>
      <c r="C14" s="128" t="s">
        <v>11</v>
      </c>
      <c r="D14" s="134" t="s">
        <v>41</v>
      </c>
      <c r="E14" s="127" t="s">
        <v>42</v>
      </c>
      <c r="F14" s="34">
        <v>2269862.45</v>
      </c>
    </row>
    <row r="15" spans="1:6" s="107" customFormat="1" ht="19.5" customHeight="1">
      <c r="A15" s="133" t="s">
        <v>11</v>
      </c>
      <c r="B15" s="127" t="s">
        <v>43</v>
      </c>
      <c r="C15" s="128" t="s">
        <v>11</v>
      </c>
      <c r="D15" s="134" t="s">
        <v>44</v>
      </c>
      <c r="E15" s="127" t="s">
        <v>45</v>
      </c>
      <c r="F15" s="34">
        <v>621707.25</v>
      </c>
    </row>
    <row r="16" spans="1:6" s="107" customFormat="1" ht="19.5" customHeight="1">
      <c r="A16" s="133" t="s">
        <v>11</v>
      </c>
      <c r="B16" s="127" t="s">
        <v>46</v>
      </c>
      <c r="C16" s="128" t="s">
        <v>11</v>
      </c>
      <c r="D16" s="134" t="s">
        <v>47</v>
      </c>
      <c r="E16" s="127" t="s">
        <v>48</v>
      </c>
      <c r="F16" s="34">
        <v>0</v>
      </c>
    </row>
    <row r="17" spans="1:6" s="107" customFormat="1" ht="19.5" customHeight="1">
      <c r="A17" s="133" t="s">
        <v>11</v>
      </c>
      <c r="B17" s="127" t="s">
        <v>49</v>
      </c>
      <c r="C17" s="128" t="s">
        <v>11</v>
      </c>
      <c r="D17" s="134" t="s">
        <v>50</v>
      </c>
      <c r="E17" s="127" t="s">
        <v>51</v>
      </c>
      <c r="F17" s="34">
        <v>205632.74</v>
      </c>
    </row>
    <row r="18" spans="1:6" s="107" customFormat="1" ht="19.5" customHeight="1">
      <c r="A18" s="133" t="s">
        <v>11</v>
      </c>
      <c r="B18" s="127" t="s">
        <v>52</v>
      </c>
      <c r="C18" s="128" t="s">
        <v>11</v>
      </c>
      <c r="D18" s="134" t="s">
        <v>53</v>
      </c>
      <c r="E18" s="127" t="s">
        <v>54</v>
      </c>
      <c r="F18" s="34">
        <v>32093874.2</v>
      </c>
    </row>
    <row r="19" spans="1:6" s="107" customFormat="1" ht="19.5" customHeight="1">
      <c r="A19" s="133" t="s">
        <v>11</v>
      </c>
      <c r="B19" s="127" t="s">
        <v>55</v>
      </c>
      <c r="C19" s="128" t="s">
        <v>11</v>
      </c>
      <c r="D19" s="134" t="s">
        <v>56</v>
      </c>
      <c r="E19" s="127" t="s">
        <v>57</v>
      </c>
      <c r="F19" s="34">
        <v>2750000</v>
      </c>
    </row>
    <row r="20" spans="1:6" s="107" customFormat="1" ht="19.5" customHeight="1">
      <c r="A20" s="133" t="s">
        <v>11</v>
      </c>
      <c r="B20" s="127" t="s">
        <v>58</v>
      </c>
      <c r="C20" s="128" t="s">
        <v>11</v>
      </c>
      <c r="D20" s="134" t="s">
        <v>59</v>
      </c>
      <c r="E20" s="127" t="s">
        <v>60</v>
      </c>
      <c r="F20" s="34">
        <v>0</v>
      </c>
    </row>
    <row r="21" spans="1:6" s="107" customFormat="1" ht="19.5" customHeight="1">
      <c r="A21" s="133" t="s">
        <v>11</v>
      </c>
      <c r="B21" s="127" t="s">
        <v>61</v>
      </c>
      <c r="C21" s="128" t="s">
        <v>11</v>
      </c>
      <c r="D21" s="134" t="s">
        <v>62</v>
      </c>
      <c r="E21" s="127" t="s">
        <v>63</v>
      </c>
      <c r="F21" s="34">
        <v>0</v>
      </c>
    </row>
    <row r="22" spans="1:6" s="107" customFormat="1" ht="19.5" customHeight="1">
      <c r="A22" s="133" t="s">
        <v>11</v>
      </c>
      <c r="B22" s="127" t="s">
        <v>64</v>
      </c>
      <c r="C22" s="128" t="s">
        <v>11</v>
      </c>
      <c r="D22" s="134" t="s">
        <v>65</v>
      </c>
      <c r="E22" s="127" t="s">
        <v>66</v>
      </c>
      <c r="F22" s="34">
        <v>0</v>
      </c>
    </row>
    <row r="23" spans="1:6" s="107" customFormat="1" ht="19.5" customHeight="1">
      <c r="A23" s="133" t="s">
        <v>11</v>
      </c>
      <c r="B23" s="127" t="s">
        <v>67</v>
      </c>
      <c r="C23" s="128" t="s">
        <v>11</v>
      </c>
      <c r="D23" s="134" t="s">
        <v>68</v>
      </c>
      <c r="E23" s="127" t="s">
        <v>69</v>
      </c>
      <c r="F23" s="34">
        <v>0</v>
      </c>
    </row>
    <row r="24" spans="1:6" s="107" customFormat="1" ht="19.5" customHeight="1">
      <c r="A24" s="133" t="s">
        <v>11</v>
      </c>
      <c r="B24" s="127" t="s">
        <v>70</v>
      </c>
      <c r="C24" s="128" t="s">
        <v>11</v>
      </c>
      <c r="D24" s="134" t="s">
        <v>71</v>
      </c>
      <c r="E24" s="127" t="s">
        <v>72</v>
      </c>
      <c r="F24" s="34">
        <v>0</v>
      </c>
    </row>
    <row r="25" spans="1:6" s="107" customFormat="1" ht="19.5" customHeight="1">
      <c r="A25" s="133" t="s">
        <v>11</v>
      </c>
      <c r="B25" s="127" t="s">
        <v>73</v>
      </c>
      <c r="C25" s="128" t="s">
        <v>11</v>
      </c>
      <c r="D25" s="134" t="s">
        <v>74</v>
      </c>
      <c r="E25" s="127" t="s">
        <v>75</v>
      </c>
      <c r="F25" s="34">
        <v>37848561</v>
      </c>
    </row>
    <row r="26" spans="1:6" s="107" customFormat="1" ht="19.5" customHeight="1">
      <c r="A26" s="133" t="s">
        <v>11</v>
      </c>
      <c r="B26" s="127" t="s">
        <v>76</v>
      </c>
      <c r="C26" s="128" t="s">
        <v>11</v>
      </c>
      <c r="D26" s="134" t="s">
        <v>77</v>
      </c>
      <c r="E26" s="127" t="s">
        <v>78</v>
      </c>
      <c r="F26" s="34">
        <v>0</v>
      </c>
    </row>
    <row r="27" spans="1:6" s="107" customFormat="1" ht="19.5" customHeight="1">
      <c r="A27" s="133" t="s">
        <v>11</v>
      </c>
      <c r="B27" s="127" t="s">
        <v>79</v>
      </c>
      <c r="C27" s="128" t="s">
        <v>11</v>
      </c>
      <c r="D27" s="134" t="s">
        <v>80</v>
      </c>
      <c r="E27" s="127" t="s">
        <v>81</v>
      </c>
      <c r="F27" s="34">
        <v>228872</v>
      </c>
    </row>
    <row r="28" spans="1:6" s="107" customFormat="1" ht="19.5" customHeight="1">
      <c r="A28" s="133" t="s">
        <v>11</v>
      </c>
      <c r="B28" s="127" t="s">
        <v>82</v>
      </c>
      <c r="C28" s="128" t="s">
        <v>11</v>
      </c>
      <c r="D28" s="134" t="s">
        <v>83</v>
      </c>
      <c r="E28" s="127" t="s">
        <v>84</v>
      </c>
      <c r="F28" s="34">
        <v>0</v>
      </c>
    </row>
    <row r="29" spans="1:6" s="107" customFormat="1" ht="19.5" customHeight="1">
      <c r="A29" s="133" t="s">
        <v>11</v>
      </c>
      <c r="B29" s="127" t="s">
        <v>85</v>
      </c>
      <c r="C29" s="128" t="s">
        <v>11</v>
      </c>
      <c r="D29" s="134" t="s">
        <v>86</v>
      </c>
      <c r="E29" s="127" t="s">
        <v>87</v>
      </c>
      <c r="F29" s="34">
        <v>0</v>
      </c>
    </row>
    <row r="30" spans="1:6" s="107" customFormat="1" ht="19.5" customHeight="1">
      <c r="A30" s="136" t="s">
        <v>11</v>
      </c>
      <c r="B30" s="127" t="s">
        <v>88</v>
      </c>
      <c r="C30" s="128" t="s">
        <v>11</v>
      </c>
      <c r="D30" s="134" t="s">
        <v>89</v>
      </c>
      <c r="E30" s="127" t="s">
        <v>90</v>
      </c>
      <c r="F30" s="34">
        <v>0</v>
      </c>
    </row>
    <row r="31" spans="1:6" s="107" customFormat="1" ht="19.5" customHeight="1">
      <c r="A31" s="136" t="s">
        <v>91</v>
      </c>
      <c r="B31" s="127" t="s">
        <v>92</v>
      </c>
      <c r="C31" s="34">
        <v>82437522.45</v>
      </c>
      <c r="D31" s="127" t="s">
        <v>93</v>
      </c>
      <c r="E31" s="127" t="s">
        <v>94</v>
      </c>
      <c r="F31" s="34">
        <v>82517754.45</v>
      </c>
    </row>
    <row r="32" spans="1:6" s="107" customFormat="1" ht="19.5" customHeight="1">
      <c r="A32" s="133" t="s">
        <v>95</v>
      </c>
      <c r="B32" s="127" t="s">
        <v>96</v>
      </c>
      <c r="C32" s="34">
        <v>0</v>
      </c>
      <c r="D32" s="134" t="s">
        <v>97</v>
      </c>
      <c r="E32" s="127" t="s">
        <v>98</v>
      </c>
      <c r="F32" s="34">
        <v>0</v>
      </c>
    </row>
    <row r="33" spans="1:6" s="107" customFormat="1" ht="19.5" customHeight="1">
      <c r="A33" s="133" t="s">
        <v>99</v>
      </c>
      <c r="B33" s="127" t="s">
        <v>100</v>
      </c>
      <c r="C33" s="34">
        <v>2750000</v>
      </c>
      <c r="D33" s="134" t="s">
        <v>101</v>
      </c>
      <c r="E33" s="127" t="s">
        <v>102</v>
      </c>
      <c r="F33" s="34">
        <v>2669768</v>
      </c>
    </row>
    <row r="34" spans="1:6" s="107" customFormat="1" ht="19.5" customHeight="1">
      <c r="A34" s="136" t="s">
        <v>103</v>
      </c>
      <c r="B34" s="127" t="s">
        <v>104</v>
      </c>
      <c r="C34" s="34">
        <v>85187522.45</v>
      </c>
      <c r="D34" s="127" t="s">
        <v>103</v>
      </c>
      <c r="E34" s="127" t="s">
        <v>105</v>
      </c>
      <c r="F34" s="34">
        <v>85187522.45</v>
      </c>
    </row>
    <row r="35" spans="1:6" s="107" customFormat="1" ht="19.5" customHeight="1">
      <c r="A35" s="141" t="s">
        <v>106</v>
      </c>
      <c r="B35" s="142"/>
      <c r="C35" s="142" t="s">
        <v>11</v>
      </c>
      <c r="D35" s="142" t="s">
        <v>11</v>
      </c>
      <c r="E35" s="142" t="s">
        <v>11</v>
      </c>
      <c r="F35" s="142" t="s">
        <v>11</v>
      </c>
    </row>
  </sheetData>
  <sheetProtection/>
  <mergeCells count="3">
    <mergeCell ref="A4:C4"/>
    <mergeCell ref="D4:F4"/>
    <mergeCell ref="A35:F35"/>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H21"/>
  <sheetViews>
    <sheetView zoomScaleSheetLayoutView="100" workbookViewId="0" topLeftCell="A1">
      <selection activeCell="B12" sqref="B12:C12"/>
    </sheetView>
  </sheetViews>
  <sheetFormatPr defaultColWidth="9.140625" defaultRowHeight="12.75"/>
  <cols>
    <col min="1" max="8" width="14.28125" style="0" customWidth="1"/>
  </cols>
  <sheetData>
    <row r="1" spans="1:8" ht="22.5">
      <c r="A1" s="58" t="s">
        <v>548</v>
      </c>
      <c r="B1" s="58"/>
      <c r="C1" s="58"/>
      <c r="D1" s="58"/>
      <c r="E1" s="58"/>
      <c r="F1" s="58"/>
      <c r="G1" s="58"/>
      <c r="H1" s="58"/>
    </row>
    <row r="2" spans="1:8" ht="12.75">
      <c r="A2" s="5"/>
      <c r="B2" s="5"/>
      <c r="C2" s="5"/>
      <c r="D2" s="5"/>
      <c r="E2" s="5"/>
      <c r="F2" s="2"/>
      <c r="G2" s="2"/>
      <c r="H2" s="6" t="s">
        <v>515</v>
      </c>
    </row>
    <row r="3" spans="1:8" ht="12.75">
      <c r="A3" s="7" t="s">
        <v>2</v>
      </c>
      <c r="B3" s="7"/>
      <c r="C3" s="7"/>
      <c r="D3" s="3"/>
      <c r="E3" s="3"/>
      <c r="F3" s="3"/>
      <c r="G3" s="3"/>
      <c r="H3" s="6" t="s">
        <v>3</v>
      </c>
    </row>
    <row r="4" spans="1:8" ht="27" customHeight="1">
      <c r="A4" s="59" t="s">
        <v>549</v>
      </c>
      <c r="B4" s="60" t="s">
        <v>601</v>
      </c>
      <c r="C4" s="60"/>
      <c r="D4" s="60"/>
      <c r="E4" s="60"/>
      <c r="F4" s="60"/>
      <c r="G4" s="60"/>
      <c r="H4" s="60"/>
    </row>
    <row r="5" spans="1:8" ht="12.75">
      <c r="A5" s="61" t="s">
        <v>551</v>
      </c>
      <c r="B5" s="61" t="s">
        <v>552</v>
      </c>
      <c r="C5" s="61" t="s">
        <v>602</v>
      </c>
      <c r="D5" s="59" t="s">
        <v>554</v>
      </c>
      <c r="E5" s="59" t="s">
        <v>555</v>
      </c>
      <c r="F5" s="59" t="s">
        <v>556</v>
      </c>
      <c r="G5" s="59"/>
      <c r="H5" s="61" t="s">
        <v>557</v>
      </c>
    </row>
    <row r="6" spans="1:8" ht="12.75">
      <c r="A6" s="62"/>
      <c r="B6" s="63"/>
      <c r="C6" s="63"/>
      <c r="D6" s="59"/>
      <c r="E6" s="59"/>
      <c r="F6" s="59" t="s">
        <v>558</v>
      </c>
      <c r="G6" s="59" t="s">
        <v>559</v>
      </c>
      <c r="H6" s="62"/>
    </row>
    <row r="7" spans="1:8" ht="28.5">
      <c r="A7" s="69" t="s">
        <v>560</v>
      </c>
      <c r="B7" s="70" t="s">
        <v>603</v>
      </c>
      <c r="C7" s="71" t="s">
        <v>604</v>
      </c>
      <c r="D7" s="72" t="s">
        <v>605</v>
      </c>
      <c r="E7" s="72">
        <v>1</v>
      </c>
      <c r="F7" s="72">
        <v>1</v>
      </c>
      <c r="G7" s="72">
        <v>1</v>
      </c>
      <c r="H7" s="73"/>
    </row>
    <row r="8" spans="1:8" ht="57">
      <c r="A8" s="74" t="s">
        <v>573</v>
      </c>
      <c r="B8" s="75" t="s">
        <v>606</v>
      </c>
      <c r="C8" s="73" t="s">
        <v>607</v>
      </c>
      <c r="D8" s="72">
        <v>0.185</v>
      </c>
      <c r="E8" s="72">
        <v>1</v>
      </c>
      <c r="F8" s="72">
        <v>1</v>
      </c>
      <c r="G8" s="72">
        <v>1</v>
      </c>
      <c r="H8" s="73"/>
    </row>
    <row r="9" spans="1:8" ht="28.5">
      <c r="A9" s="74" t="s">
        <v>588</v>
      </c>
      <c r="B9" s="75" t="s">
        <v>608</v>
      </c>
      <c r="C9" s="73" t="s">
        <v>609</v>
      </c>
      <c r="D9" s="72">
        <v>1</v>
      </c>
      <c r="E9" s="72">
        <v>1</v>
      </c>
      <c r="F9" s="72">
        <v>1</v>
      </c>
      <c r="G9" s="72">
        <v>1</v>
      </c>
      <c r="H9" s="76"/>
    </row>
    <row r="10" spans="1:8" ht="42" customHeight="1">
      <c r="A10" s="59" t="s">
        <v>591</v>
      </c>
      <c r="B10" s="65" t="s">
        <v>592</v>
      </c>
      <c r="C10" s="66"/>
      <c r="D10" s="41" t="s">
        <v>593</v>
      </c>
      <c r="E10" s="41"/>
      <c r="F10" s="41"/>
      <c r="G10" s="41"/>
      <c r="H10" s="41"/>
    </row>
    <row r="11" spans="1:8" ht="42" customHeight="1">
      <c r="A11" s="59"/>
      <c r="B11" s="65" t="s">
        <v>594</v>
      </c>
      <c r="C11" s="66"/>
      <c r="D11" s="41" t="s">
        <v>593</v>
      </c>
      <c r="E11" s="41"/>
      <c r="F11" s="41"/>
      <c r="G11" s="41"/>
      <c r="H11" s="41"/>
    </row>
    <row r="12" spans="1:8" ht="42" customHeight="1">
      <c r="A12" s="59"/>
      <c r="B12" s="65" t="s">
        <v>595</v>
      </c>
      <c r="C12" s="66"/>
      <c r="D12" s="41" t="s">
        <v>593</v>
      </c>
      <c r="E12" s="41"/>
      <c r="F12" s="41"/>
      <c r="G12" s="41"/>
      <c r="H12" s="41"/>
    </row>
    <row r="13" spans="1:8" ht="42" customHeight="1">
      <c r="A13" s="61" t="s">
        <v>596</v>
      </c>
      <c r="B13" s="65" t="s">
        <v>597</v>
      </c>
      <c r="C13" s="66"/>
      <c r="D13" s="41" t="s">
        <v>593</v>
      </c>
      <c r="E13" s="41"/>
      <c r="F13" s="41"/>
      <c r="G13" s="41"/>
      <c r="H13" s="41"/>
    </row>
    <row r="14" spans="1:8" ht="42" customHeight="1">
      <c r="A14" s="62"/>
      <c r="B14" s="67" t="s">
        <v>598</v>
      </c>
      <c r="C14" s="68"/>
      <c r="D14" s="41" t="s">
        <v>593</v>
      </c>
      <c r="E14" s="41"/>
      <c r="F14" s="41"/>
      <c r="G14" s="41"/>
      <c r="H14" s="41"/>
    </row>
    <row r="15" spans="1:8" ht="42" customHeight="1">
      <c r="A15" s="20" t="s">
        <v>599</v>
      </c>
      <c r="B15" s="20"/>
      <c r="C15" s="20"/>
      <c r="D15" s="11" t="s">
        <v>565</v>
      </c>
      <c r="E15" s="11"/>
      <c r="F15" s="11"/>
      <c r="G15" s="11"/>
      <c r="H15" s="11"/>
    </row>
    <row r="16" spans="1:8" ht="42" customHeight="1">
      <c r="A16" s="20"/>
      <c r="B16" s="20"/>
      <c r="C16" s="20"/>
      <c r="D16" s="11"/>
      <c r="E16" s="11"/>
      <c r="F16" s="11"/>
      <c r="G16" s="11"/>
      <c r="H16" s="11"/>
    </row>
    <row r="17" spans="1:8" ht="12.75">
      <c r="A17" s="39"/>
      <c r="B17" s="39"/>
      <c r="C17" s="39"/>
      <c r="D17" s="39"/>
      <c r="E17" s="39"/>
      <c r="F17" s="39"/>
      <c r="G17" s="39"/>
      <c r="H17" s="39"/>
    </row>
    <row r="18" spans="1:8" ht="12.75">
      <c r="A18" s="39"/>
      <c r="B18" s="39"/>
      <c r="C18" s="39"/>
      <c r="D18" s="39"/>
      <c r="E18" s="39"/>
      <c r="F18" s="39"/>
      <c r="G18" s="39"/>
      <c r="H18" s="39"/>
    </row>
    <row r="19" spans="1:8" ht="12.75">
      <c r="A19" s="39"/>
      <c r="B19" s="39"/>
      <c r="C19" s="39"/>
      <c r="D19" s="39"/>
      <c r="E19" s="39"/>
      <c r="F19" s="39"/>
      <c r="G19" s="39"/>
      <c r="H19" s="39"/>
    </row>
    <row r="20" spans="1:8" ht="12.75">
      <c r="A20" s="39"/>
      <c r="B20" s="39"/>
      <c r="C20" s="39"/>
      <c r="D20" s="39"/>
      <c r="E20" s="39"/>
      <c r="F20" s="39"/>
      <c r="G20" s="39"/>
      <c r="H20" s="39"/>
    </row>
    <row r="21" spans="1:8" ht="12.75">
      <c r="A21" s="39"/>
      <c r="B21" s="39"/>
      <c r="C21" s="39"/>
      <c r="D21" s="39"/>
      <c r="E21" s="39"/>
      <c r="F21" s="39"/>
      <c r="G21" s="39"/>
      <c r="H21" s="39"/>
    </row>
  </sheetData>
  <sheetProtection/>
  <mergeCells count="25">
    <mergeCell ref="A1:H1"/>
    <mergeCell ref="B4:H4"/>
    <mergeCell ref="F5:G5"/>
    <mergeCell ref="B10:C10"/>
    <mergeCell ref="D10:H10"/>
    <mergeCell ref="B11:C11"/>
    <mergeCell ref="D11:H11"/>
    <mergeCell ref="B12:C12"/>
    <mergeCell ref="D12:H12"/>
    <mergeCell ref="B13:C13"/>
    <mergeCell ref="D13:H13"/>
    <mergeCell ref="B14:C14"/>
    <mergeCell ref="D14:H14"/>
    <mergeCell ref="A15:C15"/>
    <mergeCell ref="D15:H15"/>
    <mergeCell ref="A16:C16"/>
    <mergeCell ref="D16:H16"/>
    <mergeCell ref="A5:A6"/>
    <mergeCell ref="A10:A12"/>
    <mergeCell ref="A13:A14"/>
    <mergeCell ref="B5:B6"/>
    <mergeCell ref="C5:C6"/>
    <mergeCell ref="D5:D6"/>
    <mergeCell ref="E5:E6"/>
    <mergeCell ref="H5:H6"/>
  </mergeCells>
  <printOptions/>
  <pageMargins left="0.75" right="0.75" top="1" bottom="1" header="0.51" footer="0.51"/>
  <pageSetup orientation="portrait" paperSize="9"/>
</worksheet>
</file>

<file path=xl/worksheets/sheet11.xml><?xml version="1.0" encoding="utf-8"?>
<worksheet xmlns="http://schemas.openxmlformats.org/spreadsheetml/2006/main" xmlns:r="http://schemas.openxmlformats.org/officeDocument/2006/relationships">
  <dimension ref="A1:H22"/>
  <sheetViews>
    <sheetView zoomScaleSheetLayoutView="100" workbookViewId="0" topLeftCell="A3">
      <selection activeCell="B19" sqref="B19:C19"/>
    </sheetView>
  </sheetViews>
  <sheetFormatPr defaultColWidth="9.140625" defaultRowHeight="12.75"/>
  <cols>
    <col min="1" max="8" width="15.421875" style="0" customWidth="1"/>
  </cols>
  <sheetData>
    <row r="1" spans="1:8" ht="22.5">
      <c r="A1" s="77" t="s">
        <v>548</v>
      </c>
      <c r="B1" s="77"/>
      <c r="C1" s="77"/>
      <c r="D1" s="77"/>
      <c r="E1" s="77"/>
      <c r="F1" s="77"/>
      <c r="G1" s="77"/>
      <c r="H1" s="77"/>
    </row>
    <row r="2" spans="1:8" ht="12.75">
      <c r="A2" s="78"/>
      <c r="B2" s="78"/>
      <c r="C2" s="78"/>
      <c r="D2" s="78"/>
      <c r="E2" s="78"/>
      <c r="F2" s="79"/>
      <c r="G2" s="79"/>
      <c r="H2" s="6" t="s">
        <v>515</v>
      </c>
    </row>
    <row r="3" spans="1:8" ht="21" customHeight="1">
      <c r="A3" s="80" t="s">
        <v>2</v>
      </c>
      <c r="B3" s="80"/>
      <c r="C3" s="80"/>
      <c r="D3" s="81"/>
      <c r="E3" s="81"/>
      <c r="F3" s="81"/>
      <c r="G3" s="81"/>
      <c r="H3" s="6" t="s">
        <v>3</v>
      </c>
    </row>
    <row r="4" spans="1:8" ht="21" customHeight="1">
      <c r="A4" s="59" t="s">
        <v>549</v>
      </c>
      <c r="B4" s="60" t="s">
        <v>610</v>
      </c>
      <c r="C4" s="60"/>
      <c r="D4" s="60"/>
      <c r="E4" s="60"/>
      <c r="F4" s="60"/>
      <c r="G4" s="60"/>
      <c r="H4" s="60"/>
    </row>
    <row r="5" spans="1:8" ht="12.75">
      <c r="A5" s="61" t="s">
        <v>551</v>
      </c>
      <c r="B5" s="61" t="s">
        <v>552</v>
      </c>
      <c r="C5" s="61" t="s">
        <v>602</v>
      </c>
      <c r="D5" s="59" t="s">
        <v>554</v>
      </c>
      <c r="E5" s="59" t="s">
        <v>555</v>
      </c>
      <c r="F5" s="59" t="s">
        <v>556</v>
      </c>
      <c r="G5" s="59"/>
      <c r="H5" s="61" t="s">
        <v>557</v>
      </c>
    </row>
    <row r="6" spans="1:8" ht="12.75">
      <c r="A6" s="62"/>
      <c r="B6" s="63"/>
      <c r="C6" s="63"/>
      <c r="D6" s="59"/>
      <c r="E6" s="59"/>
      <c r="F6" s="59" t="s">
        <v>558</v>
      </c>
      <c r="G6" s="59" t="s">
        <v>559</v>
      </c>
      <c r="H6" s="62"/>
    </row>
    <row r="7" spans="1:8" ht="42.75">
      <c r="A7" s="82" t="s">
        <v>560</v>
      </c>
      <c r="B7" s="83" t="s">
        <v>603</v>
      </c>
      <c r="C7" s="71" t="s">
        <v>611</v>
      </c>
      <c r="D7" s="72" t="s">
        <v>612</v>
      </c>
      <c r="E7" s="72" t="s">
        <v>612</v>
      </c>
      <c r="F7" s="72">
        <v>1</v>
      </c>
      <c r="G7" s="72" t="s">
        <v>565</v>
      </c>
      <c r="H7" s="73"/>
    </row>
    <row r="8" spans="1:8" ht="28.5">
      <c r="A8" s="82"/>
      <c r="B8" s="83" t="s">
        <v>566</v>
      </c>
      <c r="C8" s="84" t="s">
        <v>567</v>
      </c>
      <c r="D8" s="72">
        <v>1</v>
      </c>
      <c r="E8" s="72">
        <v>1</v>
      </c>
      <c r="F8" s="72">
        <v>1</v>
      </c>
      <c r="G8" s="72" t="s">
        <v>565</v>
      </c>
      <c r="H8" s="73"/>
    </row>
    <row r="9" spans="1:8" ht="28.5">
      <c r="A9" s="82"/>
      <c r="B9" s="83" t="s">
        <v>568</v>
      </c>
      <c r="C9" s="84" t="s">
        <v>569</v>
      </c>
      <c r="D9" s="72">
        <v>1</v>
      </c>
      <c r="E9" s="72">
        <v>1</v>
      </c>
      <c r="F9" s="72">
        <v>1</v>
      </c>
      <c r="G9" s="72" t="s">
        <v>565</v>
      </c>
      <c r="H9" s="73"/>
    </row>
    <row r="10" spans="1:8" ht="28.5">
      <c r="A10" s="85"/>
      <c r="B10" s="83" t="s">
        <v>571</v>
      </c>
      <c r="C10" s="84" t="s">
        <v>613</v>
      </c>
      <c r="D10" s="72" t="s">
        <v>614</v>
      </c>
      <c r="E10" s="72" t="s">
        <v>614</v>
      </c>
      <c r="F10" s="72">
        <v>1</v>
      </c>
      <c r="G10" s="72" t="s">
        <v>565</v>
      </c>
      <c r="H10" s="73"/>
    </row>
    <row r="11" spans="1:8" ht="42.75">
      <c r="A11" s="86" t="s">
        <v>573</v>
      </c>
      <c r="B11" s="83" t="s">
        <v>574</v>
      </c>
      <c r="C11" s="73" t="s">
        <v>615</v>
      </c>
      <c r="D11" s="72" t="s">
        <v>616</v>
      </c>
      <c r="E11" s="72" t="s">
        <v>616</v>
      </c>
      <c r="F11" s="72">
        <v>1</v>
      </c>
      <c r="G11" s="72" t="s">
        <v>565</v>
      </c>
      <c r="H11" s="73"/>
    </row>
    <row r="12" spans="1:8" ht="28.5">
      <c r="A12" s="86"/>
      <c r="B12" s="83" t="s">
        <v>577</v>
      </c>
      <c r="C12" s="73" t="s">
        <v>617</v>
      </c>
      <c r="D12" s="72" t="s">
        <v>618</v>
      </c>
      <c r="E12" s="72" t="s">
        <v>618</v>
      </c>
      <c r="F12" s="72">
        <v>1</v>
      </c>
      <c r="G12" s="72" t="s">
        <v>565</v>
      </c>
      <c r="H12" s="73"/>
    </row>
    <row r="13" spans="1:8" ht="42.75">
      <c r="A13" s="86"/>
      <c r="B13" s="83"/>
      <c r="C13" s="73" t="s">
        <v>619</v>
      </c>
      <c r="D13" s="72" t="s">
        <v>620</v>
      </c>
      <c r="E13" s="72" t="s">
        <v>620</v>
      </c>
      <c r="F13" s="72">
        <v>1</v>
      </c>
      <c r="G13" s="72" t="s">
        <v>565</v>
      </c>
      <c r="H13" s="73"/>
    </row>
    <row r="14" spans="1:8" ht="28.5">
      <c r="A14" s="86"/>
      <c r="B14" s="83"/>
      <c r="C14" s="73" t="s">
        <v>621</v>
      </c>
      <c r="D14" s="72" t="s">
        <v>622</v>
      </c>
      <c r="E14" s="72" t="s">
        <v>622</v>
      </c>
      <c r="F14" s="72">
        <v>1</v>
      </c>
      <c r="G14" s="72" t="s">
        <v>565</v>
      </c>
      <c r="H14" s="73"/>
    </row>
    <row r="15" spans="1:8" ht="24">
      <c r="A15" s="87"/>
      <c r="B15" s="83" t="s">
        <v>585</v>
      </c>
      <c r="C15" s="73" t="s">
        <v>586</v>
      </c>
      <c r="D15" s="72" t="s">
        <v>587</v>
      </c>
      <c r="E15" s="72" t="s">
        <v>587</v>
      </c>
      <c r="F15" s="72">
        <v>1</v>
      </c>
      <c r="G15" s="72" t="s">
        <v>565</v>
      </c>
      <c r="H15" s="73"/>
    </row>
    <row r="16" spans="1:8" ht="28.5">
      <c r="A16" s="74" t="s">
        <v>588</v>
      </c>
      <c r="B16" s="75" t="s">
        <v>585</v>
      </c>
      <c r="C16" s="73" t="s">
        <v>609</v>
      </c>
      <c r="D16" s="72">
        <v>1</v>
      </c>
      <c r="E16" s="72">
        <v>1</v>
      </c>
      <c r="F16" s="72">
        <v>1</v>
      </c>
      <c r="G16" s="72">
        <v>1</v>
      </c>
      <c r="H16" s="76"/>
    </row>
    <row r="17" spans="1:8" ht="25.5" customHeight="1">
      <c r="A17" s="59" t="s">
        <v>591</v>
      </c>
      <c r="B17" s="65" t="s">
        <v>592</v>
      </c>
      <c r="C17" s="66"/>
      <c r="D17" s="41" t="s">
        <v>593</v>
      </c>
      <c r="E17" s="41"/>
      <c r="F17" s="41"/>
      <c r="G17" s="41"/>
      <c r="H17" s="41"/>
    </row>
    <row r="18" spans="1:8" ht="25.5" customHeight="1">
      <c r="A18" s="59"/>
      <c r="B18" s="65" t="s">
        <v>594</v>
      </c>
      <c r="C18" s="66"/>
      <c r="D18" s="41" t="s">
        <v>593</v>
      </c>
      <c r="E18" s="41"/>
      <c r="F18" s="41"/>
      <c r="G18" s="41"/>
      <c r="H18" s="41"/>
    </row>
    <row r="19" spans="1:8" ht="25.5" customHeight="1">
      <c r="A19" s="59"/>
      <c r="B19" s="65" t="s">
        <v>595</v>
      </c>
      <c r="C19" s="66"/>
      <c r="D19" s="41" t="s">
        <v>593</v>
      </c>
      <c r="E19" s="41"/>
      <c r="F19" s="41"/>
      <c r="G19" s="41"/>
      <c r="H19" s="41"/>
    </row>
    <row r="20" spans="1:8" ht="25.5" customHeight="1">
      <c r="A20" s="61" t="s">
        <v>596</v>
      </c>
      <c r="B20" s="65" t="s">
        <v>597</v>
      </c>
      <c r="C20" s="66"/>
      <c r="D20" s="41" t="s">
        <v>593</v>
      </c>
      <c r="E20" s="41"/>
      <c r="F20" s="41"/>
      <c r="G20" s="41"/>
      <c r="H20" s="41"/>
    </row>
    <row r="21" spans="1:8" ht="25.5" customHeight="1">
      <c r="A21" s="62"/>
      <c r="B21" s="67" t="s">
        <v>598</v>
      </c>
      <c r="C21" s="68"/>
      <c r="D21" s="41" t="s">
        <v>593</v>
      </c>
      <c r="E21" s="41"/>
      <c r="F21" s="41"/>
      <c r="G21" s="41"/>
      <c r="H21" s="41"/>
    </row>
    <row r="22" spans="1:8" ht="25.5" customHeight="1">
      <c r="A22" s="20" t="s">
        <v>599</v>
      </c>
      <c r="B22" s="20"/>
      <c r="C22" s="20"/>
      <c r="D22" s="11" t="s">
        <v>565</v>
      </c>
      <c r="E22" s="11"/>
      <c r="F22" s="11"/>
      <c r="G22" s="11"/>
      <c r="H22" s="11"/>
    </row>
  </sheetData>
  <sheetProtection/>
  <mergeCells count="26">
    <mergeCell ref="A1:H1"/>
    <mergeCell ref="B4:H4"/>
    <mergeCell ref="F5:G5"/>
    <mergeCell ref="B17:C17"/>
    <mergeCell ref="D17:H17"/>
    <mergeCell ref="B18:C18"/>
    <mergeCell ref="D18:H18"/>
    <mergeCell ref="B19:C19"/>
    <mergeCell ref="D19:H19"/>
    <mergeCell ref="B20:C20"/>
    <mergeCell ref="D20:H20"/>
    <mergeCell ref="B21:C21"/>
    <mergeCell ref="D21:H21"/>
    <mergeCell ref="A22:C22"/>
    <mergeCell ref="D22:H22"/>
    <mergeCell ref="A5:A6"/>
    <mergeCell ref="A7:A10"/>
    <mergeCell ref="A11:A15"/>
    <mergeCell ref="A17:A19"/>
    <mergeCell ref="A20:A21"/>
    <mergeCell ref="B5:B6"/>
    <mergeCell ref="B12:B14"/>
    <mergeCell ref="C5:C6"/>
    <mergeCell ref="D5:D6"/>
    <mergeCell ref="E5:E6"/>
    <mergeCell ref="H5:H6"/>
  </mergeCells>
  <printOptions/>
  <pageMargins left="0.75" right="0.75" top="1" bottom="1" header="0.51" footer="0.51"/>
  <pageSetup orientation="portrait" paperSize="9"/>
</worksheet>
</file>

<file path=xl/worksheets/sheet12.xml><?xml version="1.0" encoding="utf-8"?>
<worksheet xmlns="http://schemas.openxmlformats.org/spreadsheetml/2006/main" xmlns:r="http://schemas.openxmlformats.org/officeDocument/2006/relationships">
  <dimension ref="A1:H16"/>
  <sheetViews>
    <sheetView zoomScaleSheetLayoutView="100" workbookViewId="0" topLeftCell="A1">
      <selection activeCell="I18" sqref="I18"/>
    </sheetView>
  </sheetViews>
  <sheetFormatPr defaultColWidth="9.140625" defaultRowHeight="12.75"/>
  <cols>
    <col min="2" max="2" width="18.7109375" style="0" customWidth="1"/>
    <col min="3" max="3" width="18.140625" style="0" customWidth="1"/>
    <col min="4" max="7" width="13.7109375" style="0" customWidth="1"/>
    <col min="8" max="8" width="17.57421875" style="0" customWidth="1"/>
  </cols>
  <sheetData>
    <row r="1" spans="1:8" ht="22.5" customHeight="1">
      <c r="A1" s="58" t="s">
        <v>548</v>
      </c>
      <c r="B1" s="58"/>
      <c r="C1" s="58"/>
      <c r="D1" s="58"/>
      <c r="E1" s="58"/>
      <c r="F1" s="58"/>
      <c r="G1" s="58"/>
      <c r="H1" s="58"/>
    </row>
    <row r="2" spans="1:8" ht="22.5" customHeight="1">
      <c r="A2" s="5"/>
      <c r="B2" s="5"/>
      <c r="C2" s="5"/>
      <c r="D2" s="5"/>
      <c r="E2" s="5"/>
      <c r="F2" s="2"/>
      <c r="G2" s="2"/>
      <c r="H2" s="6" t="s">
        <v>515</v>
      </c>
    </row>
    <row r="3" spans="1:8" ht="22.5" customHeight="1">
      <c r="A3" s="7" t="s">
        <v>2</v>
      </c>
      <c r="B3" s="7"/>
      <c r="C3" s="7"/>
      <c r="D3" s="3"/>
      <c r="E3" s="3"/>
      <c r="F3" s="3"/>
      <c r="G3" s="3"/>
      <c r="H3" s="6" t="s">
        <v>3</v>
      </c>
    </row>
    <row r="4" spans="1:8" ht="22.5" customHeight="1">
      <c r="A4" s="59" t="s">
        <v>549</v>
      </c>
      <c r="B4" s="60" t="s">
        <v>623</v>
      </c>
      <c r="C4" s="60"/>
      <c r="D4" s="60"/>
      <c r="E4" s="60"/>
      <c r="F4" s="60"/>
      <c r="G4" s="60"/>
      <c r="H4" s="60"/>
    </row>
    <row r="5" spans="1:8" ht="22.5" customHeight="1">
      <c r="A5" s="61" t="s">
        <v>551</v>
      </c>
      <c r="B5" s="61" t="s">
        <v>552</v>
      </c>
      <c r="C5" s="61" t="s">
        <v>602</v>
      </c>
      <c r="D5" s="59" t="s">
        <v>554</v>
      </c>
      <c r="E5" s="59" t="s">
        <v>555</v>
      </c>
      <c r="F5" s="59" t="s">
        <v>556</v>
      </c>
      <c r="G5" s="59"/>
      <c r="H5" s="61" t="s">
        <v>557</v>
      </c>
    </row>
    <row r="6" spans="1:8" ht="22.5" customHeight="1">
      <c r="A6" s="62"/>
      <c r="B6" s="63"/>
      <c r="C6" s="63"/>
      <c r="D6" s="59"/>
      <c r="E6" s="59"/>
      <c r="F6" s="59" t="s">
        <v>558</v>
      </c>
      <c r="G6" s="59" t="s">
        <v>559</v>
      </c>
      <c r="H6" s="62"/>
    </row>
    <row r="7" spans="1:8" ht="28.5">
      <c r="A7" s="69" t="s">
        <v>560</v>
      </c>
      <c r="B7" s="70" t="s">
        <v>603</v>
      </c>
      <c r="C7" s="71" t="s">
        <v>624</v>
      </c>
      <c r="D7" s="72">
        <v>1</v>
      </c>
      <c r="E7" s="72">
        <v>1</v>
      </c>
      <c r="F7" s="72">
        <v>1</v>
      </c>
      <c r="G7" s="72">
        <v>1</v>
      </c>
      <c r="H7" s="73" t="s">
        <v>625</v>
      </c>
    </row>
    <row r="8" spans="1:8" ht="28.5">
      <c r="A8" s="74" t="s">
        <v>573</v>
      </c>
      <c r="B8" s="75" t="s">
        <v>606</v>
      </c>
      <c r="C8" s="73" t="s">
        <v>626</v>
      </c>
      <c r="D8" s="72">
        <v>1</v>
      </c>
      <c r="E8" s="72">
        <v>1</v>
      </c>
      <c r="F8" s="72">
        <v>1</v>
      </c>
      <c r="G8" s="72">
        <v>1</v>
      </c>
      <c r="H8" s="73" t="s">
        <v>627</v>
      </c>
    </row>
    <row r="9" spans="1:8" ht="36" customHeight="1">
      <c r="A9" s="74" t="s">
        <v>588</v>
      </c>
      <c r="B9" s="75" t="s">
        <v>608</v>
      </c>
      <c r="C9" s="73" t="s">
        <v>609</v>
      </c>
      <c r="D9" s="72">
        <v>1</v>
      </c>
      <c r="E9" s="72">
        <v>1</v>
      </c>
      <c r="F9" s="72">
        <v>1</v>
      </c>
      <c r="G9" s="72">
        <v>1</v>
      </c>
      <c r="H9" s="76" t="s">
        <v>628</v>
      </c>
    </row>
    <row r="10" spans="1:8" ht="49.5" customHeight="1">
      <c r="A10" s="59" t="s">
        <v>591</v>
      </c>
      <c r="B10" s="65" t="s">
        <v>592</v>
      </c>
      <c r="C10" s="66"/>
      <c r="D10" s="41" t="s">
        <v>593</v>
      </c>
      <c r="E10" s="41"/>
      <c r="F10" s="41"/>
      <c r="G10" s="41"/>
      <c r="H10" s="41"/>
    </row>
    <row r="11" spans="1:8" ht="49.5" customHeight="1">
      <c r="A11" s="59"/>
      <c r="B11" s="65" t="s">
        <v>594</v>
      </c>
      <c r="C11" s="66"/>
      <c r="D11" s="41" t="s">
        <v>593</v>
      </c>
      <c r="E11" s="41"/>
      <c r="F11" s="41"/>
      <c r="G11" s="41"/>
      <c r="H11" s="41"/>
    </row>
    <row r="12" spans="1:8" ht="49.5" customHeight="1">
      <c r="A12" s="59"/>
      <c r="B12" s="65" t="s">
        <v>595</v>
      </c>
      <c r="C12" s="66"/>
      <c r="D12" s="41" t="s">
        <v>593</v>
      </c>
      <c r="E12" s="41"/>
      <c r="F12" s="41"/>
      <c r="G12" s="41"/>
      <c r="H12" s="41"/>
    </row>
    <row r="13" spans="1:8" ht="49.5" customHeight="1">
      <c r="A13" s="61" t="s">
        <v>596</v>
      </c>
      <c r="B13" s="65" t="s">
        <v>597</v>
      </c>
      <c r="C13" s="66"/>
      <c r="D13" s="41" t="s">
        <v>593</v>
      </c>
      <c r="E13" s="41"/>
      <c r="F13" s="41"/>
      <c r="G13" s="41"/>
      <c r="H13" s="41"/>
    </row>
    <row r="14" spans="1:8" ht="49.5" customHeight="1">
      <c r="A14" s="62"/>
      <c r="B14" s="67" t="s">
        <v>598</v>
      </c>
      <c r="C14" s="68"/>
      <c r="D14" s="41" t="s">
        <v>593</v>
      </c>
      <c r="E14" s="41"/>
      <c r="F14" s="41"/>
      <c r="G14" s="41"/>
      <c r="H14" s="41"/>
    </row>
    <row r="15" spans="1:8" ht="49.5" customHeight="1">
      <c r="A15" s="20" t="s">
        <v>599</v>
      </c>
      <c r="B15" s="20"/>
      <c r="C15" s="20"/>
      <c r="D15" s="11" t="s">
        <v>565</v>
      </c>
      <c r="E15" s="11"/>
      <c r="F15" s="11"/>
      <c r="G15" s="11"/>
      <c r="H15" s="11"/>
    </row>
    <row r="16" spans="1:8" ht="49.5" customHeight="1">
      <c r="A16" s="20"/>
      <c r="B16" s="20"/>
      <c r="C16" s="20"/>
      <c r="D16" s="11"/>
      <c r="E16" s="11"/>
      <c r="F16" s="11"/>
      <c r="G16" s="11"/>
      <c r="H16" s="11"/>
    </row>
  </sheetData>
  <sheetProtection/>
  <mergeCells count="25">
    <mergeCell ref="A1:H1"/>
    <mergeCell ref="B4:H4"/>
    <mergeCell ref="F5:G5"/>
    <mergeCell ref="B10:C10"/>
    <mergeCell ref="D10:H10"/>
    <mergeCell ref="B11:C11"/>
    <mergeCell ref="D11:H11"/>
    <mergeCell ref="B12:C12"/>
    <mergeCell ref="D12:H12"/>
    <mergeCell ref="B13:C13"/>
    <mergeCell ref="D13:H13"/>
    <mergeCell ref="B14:C14"/>
    <mergeCell ref="D14:H14"/>
    <mergeCell ref="A15:C15"/>
    <mergeCell ref="D15:H15"/>
    <mergeCell ref="A16:C16"/>
    <mergeCell ref="D16:H16"/>
    <mergeCell ref="A5:A6"/>
    <mergeCell ref="A10:A12"/>
    <mergeCell ref="A13:A14"/>
    <mergeCell ref="B5:B6"/>
    <mergeCell ref="C5:C6"/>
    <mergeCell ref="D5:D6"/>
    <mergeCell ref="E5:E6"/>
    <mergeCell ref="H5:H6"/>
  </mergeCells>
  <printOptions/>
  <pageMargins left="0.75" right="0.75" top="1" bottom="1" header="0.51" footer="0.51"/>
  <pageSetup orientation="portrait" paperSize="9"/>
</worksheet>
</file>

<file path=xl/worksheets/sheet13.xml><?xml version="1.0" encoding="utf-8"?>
<worksheet xmlns="http://schemas.openxmlformats.org/spreadsheetml/2006/main" xmlns:r="http://schemas.openxmlformats.org/officeDocument/2006/relationships">
  <dimension ref="A1:H18"/>
  <sheetViews>
    <sheetView zoomScaleSheetLayoutView="100" workbookViewId="0" topLeftCell="A6">
      <selection activeCell="B13" sqref="B13:C13"/>
    </sheetView>
  </sheetViews>
  <sheetFormatPr defaultColWidth="9.140625" defaultRowHeight="12.75"/>
  <cols>
    <col min="1" max="8" width="13.57421875" style="0" customWidth="1"/>
  </cols>
  <sheetData>
    <row r="1" spans="1:8" ht="33" customHeight="1">
      <c r="A1" s="58" t="s">
        <v>548</v>
      </c>
      <c r="B1" s="58"/>
      <c r="C1" s="58"/>
      <c r="D1" s="58"/>
      <c r="E1" s="58"/>
      <c r="F1" s="58"/>
      <c r="G1" s="58"/>
      <c r="H1" s="58"/>
    </row>
    <row r="2" spans="1:8" ht="33" customHeight="1">
      <c r="A2" s="5"/>
      <c r="B2" s="5"/>
      <c r="C2" s="5"/>
      <c r="D2" s="5"/>
      <c r="E2" s="5"/>
      <c r="F2" s="2"/>
      <c r="G2" s="2"/>
      <c r="H2" s="6" t="s">
        <v>515</v>
      </c>
    </row>
    <row r="3" spans="1:8" ht="33" customHeight="1">
      <c r="A3" s="7" t="s">
        <v>2</v>
      </c>
      <c r="B3" s="7"/>
      <c r="C3" s="7"/>
      <c r="D3" s="3"/>
      <c r="E3" s="3"/>
      <c r="F3" s="3"/>
      <c r="G3" s="3"/>
      <c r="H3" s="6" t="s">
        <v>3</v>
      </c>
    </row>
    <row r="4" spans="1:8" ht="33" customHeight="1">
      <c r="A4" s="59" t="s">
        <v>549</v>
      </c>
      <c r="B4" s="60" t="s">
        <v>629</v>
      </c>
      <c r="C4" s="60"/>
      <c r="D4" s="60"/>
      <c r="E4" s="60"/>
      <c r="F4" s="60"/>
      <c r="G4" s="60"/>
      <c r="H4" s="60"/>
    </row>
    <row r="5" spans="1:8" ht="69.75" customHeight="1">
      <c r="A5" s="61" t="s">
        <v>551</v>
      </c>
      <c r="B5" s="61" t="s">
        <v>552</v>
      </c>
      <c r="C5" s="61" t="s">
        <v>602</v>
      </c>
      <c r="D5" s="59" t="s">
        <v>554</v>
      </c>
      <c r="E5" s="59" t="s">
        <v>555</v>
      </c>
      <c r="F5" s="59" t="s">
        <v>556</v>
      </c>
      <c r="G5" s="59"/>
      <c r="H5" s="61" t="s">
        <v>557</v>
      </c>
    </row>
    <row r="6" spans="1:8" ht="69.75" customHeight="1">
      <c r="A6" s="62"/>
      <c r="B6" s="63"/>
      <c r="C6" s="63"/>
      <c r="D6" s="59"/>
      <c r="E6" s="59"/>
      <c r="F6" s="59" t="s">
        <v>558</v>
      </c>
      <c r="G6" s="59" t="s">
        <v>559</v>
      </c>
      <c r="H6" s="62"/>
    </row>
    <row r="7" spans="1:8" ht="69.75" customHeight="1">
      <c r="A7" s="64" t="s">
        <v>560</v>
      </c>
      <c r="B7" s="64" t="s">
        <v>603</v>
      </c>
      <c r="C7" s="41" t="s">
        <v>630</v>
      </c>
      <c r="D7" s="27" t="s">
        <v>631</v>
      </c>
      <c r="E7" s="41" t="s">
        <v>563</v>
      </c>
      <c r="F7" s="41" t="s">
        <v>564</v>
      </c>
      <c r="G7" s="41" t="s">
        <v>565</v>
      </c>
      <c r="H7" s="41"/>
    </row>
    <row r="8" spans="1:8" ht="69.75" customHeight="1">
      <c r="A8" s="64" t="s">
        <v>573</v>
      </c>
      <c r="B8" s="64" t="s">
        <v>568</v>
      </c>
      <c r="C8" s="41" t="s">
        <v>632</v>
      </c>
      <c r="D8" s="41" t="s">
        <v>564</v>
      </c>
      <c r="E8" s="41" t="s">
        <v>563</v>
      </c>
      <c r="F8" s="41" t="s">
        <v>564</v>
      </c>
      <c r="G8" s="41" t="s">
        <v>565</v>
      </c>
      <c r="H8" s="41"/>
    </row>
    <row r="9" spans="1:8" ht="69.75" customHeight="1">
      <c r="A9" s="64" t="s">
        <v>573</v>
      </c>
      <c r="B9" s="64" t="s">
        <v>606</v>
      </c>
      <c r="C9" s="41" t="s">
        <v>633</v>
      </c>
      <c r="D9" s="41" t="s">
        <v>564</v>
      </c>
      <c r="E9" s="41" t="s">
        <v>563</v>
      </c>
      <c r="F9" s="41" t="s">
        <v>564</v>
      </c>
      <c r="G9" s="41" t="s">
        <v>565</v>
      </c>
      <c r="H9" s="41"/>
    </row>
    <row r="10" spans="1:8" ht="69.75" customHeight="1">
      <c r="A10" s="64" t="s">
        <v>588</v>
      </c>
      <c r="B10" s="64" t="s">
        <v>634</v>
      </c>
      <c r="C10" s="41" t="s">
        <v>635</v>
      </c>
      <c r="D10" s="41" t="s">
        <v>636</v>
      </c>
      <c r="E10" s="41" t="s">
        <v>563</v>
      </c>
      <c r="F10" s="41" t="s">
        <v>564</v>
      </c>
      <c r="G10" s="41" t="s">
        <v>565</v>
      </c>
      <c r="H10" s="41"/>
    </row>
    <row r="11" spans="1:8" ht="69.75" customHeight="1">
      <c r="A11" s="59" t="s">
        <v>591</v>
      </c>
      <c r="B11" s="65" t="s">
        <v>592</v>
      </c>
      <c r="C11" s="66"/>
      <c r="D11" s="41" t="s">
        <v>637</v>
      </c>
      <c r="E11" s="41"/>
      <c r="F11" s="41"/>
      <c r="G11" s="41"/>
      <c r="H11" s="41"/>
    </row>
    <row r="12" spans="1:8" ht="69.75" customHeight="1">
      <c r="A12" s="59"/>
      <c r="B12" s="65" t="s">
        <v>594</v>
      </c>
      <c r="C12" s="66"/>
      <c r="D12" s="41" t="s">
        <v>638</v>
      </c>
      <c r="E12" s="41"/>
      <c r="F12" s="41"/>
      <c r="G12" s="41"/>
      <c r="H12" s="41"/>
    </row>
    <row r="13" spans="1:8" ht="69.75" customHeight="1">
      <c r="A13" s="59"/>
      <c r="B13" s="65" t="s">
        <v>595</v>
      </c>
      <c r="C13" s="66"/>
      <c r="D13" s="41" t="s">
        <v>639</v>
      </c>
      <c r="E13" s="41"/>
      <c r="F13" s="41"/>
      <c r="G13" s="41"/>
      <c r="H13" s="41"/>
    </row>
    <row r="14" spans="1:8" ht="69.75" customHeight="1">
      <c r="A14" s="61" t="s">
        <v>596</v>
      </c>
      <c r="B14" s="65" t="s">
        <v>597</v>
      </c>
      <c r="C14" s="66"/>
      <c r="D14" s="41" t="s">
        <v>640</v>
      </c>
      <c r="E14" s="41"/>
      <c r="F14" s="41"/>
      <c r="G14" s="41"/>
      <c r="H14" s="41"/>
    </row>
    <row r="15" spans="1:8" ht="69.75" customHeight="1">
      <c r="A15" s="62"/>
      <c r="B15" s="67" t="s">
        <v>598</v>
      </c>
      <c r="C15" s="68"/>
      <c r="D15" s="41" t="s">
        <v>640</v>
      </c>
      <c r="E15" s="41"/>
      <c r="F15" s="41"/>
      <c r="G15" s="41"/>
      <c r="H15" s="41"/>
    </row>
    <row r="16" spans="1:8" ht="69.75" customHeight="1">
      <c r="A16" s="20" t="s">
        <v>599</v>
      </c>
      <c r="B16" s="20"/>
      <c r="C16" s="20"/>
      <c r="D16" s="11" t="s">
        <v>600</v>
      </c>
      <c r="E16" s="11"/>
      <c r="F16" s="11"/>
      <c r="G16" s="11"/>
      <c r="H16" s="11"/>
    </row>
    <row r="17" spans="1:8" ht="13.5">
      <c r="A17" s="1"/>
      <c r="B17" s="1"/>
      <c r="C17" s="1"/>
      <c r="D17" s="1"/>
      <c r="E17" s="1"/>
      <c r="F17" s="1"/>
      <c r="G17" s="1"/>
      <c r="H17" s="1"/>
    </row>
    <row r="18" spans="1:8" ht="13.5">
      <c r="A18" s="1"/>
      <c r="B18" s="1"/>
      <c r="C18" s="1"/>
      <c r="D18" s="1"/>
      <c r="E18" s="1"/>
      <c r="F18" s="1"/>
      <c r="G18" s="1"/>
      <c r="H18" s="1"/>
    </row>
  </sheetData>
  <sheetProtection/>
  <mergeCells count="23">
    <mergeCell ref="A1:H1"/>
    <mergeCell ref="B4:H4"/>
    <mergeCell ref="F5:G5"/>
    <mergeCell ref="B11:C11"/>
    <mergeCell ref="D11:H11"/>
    <mergeCell ref="B12:C12"/>
    <mergeCell ref="D12:H12"/>
    <mergeCell ref="B13:C13"/>
    <mergeCell ref="D13:H13"/>
    <mergeCell ref="B14:C14"/>
    <mergeCell ref="D14:H14"/>
    <mergeCell ref="B15:C15"/>
    <mergeCell ref="D15:H15"/>
    <mergeCell ref="A16:C16"/>
    <mergeCell ref="D16:H16"/>
    <mergeCell ref="A5:A6"/>
    <mergeCell ref="A11:A13"/>
    <mergeCell ref="A14:A15"/>
    <mergeCell ref="B5:B6"/>
    <mergeCell ref="C5:C6"/>
    <mergeCell ref="D5:D6"/>
    <mergeCell ref="E5:E6"/>
    <mergeCell ref="H5:H6"/>
  </mergeCells>
  <printOptions/>
  <pageMargins left="0.75" right="0.75" top="1" bottom="1" header="0.51" footer="0.51"/>
  <pageSetup orientation="portrait" paperSize="9"/>
</worksheet>
</file>

<file path=xl/worksheets/sheet14.xml><?xml version="1.0" encoding="utf-8"?>
<worksheet xmlns="http://schemas.openxmlformats.org/spreadsheetml/2006/main" xmlns:r="http://schemas.openxmlformats.org/officeDocument/2006/relationships">
  <dimension ref="A1:H16"/>
  <sheetViews>
    <sheetView zoomScaleSheetLayoutView="100" workbookViewId="0" topLeftCell="A1">
      <selection activeCell="B13" sqref="B13:C13"/>
    </sheetView>
  </sheetViews>
  <sheetFormatPr defaultColWidth="9.140625" defaultRowHeight="12.75"/>
  <cols>
    <col min="1" max="8" width="12.00390625" style="0" customWidth="1"/>
  </cols>
  <sheetData>
    <row r="1" spans="1:8" ht="22.5">
      <c r="A1" s="58" t="s">
        <v>548</v>
      </c>
      <c r="B1" s="58"/>
      <c r="C1" s="58"/>
      <c r="D1" s="58"/>
      <c r="E1" s="58"/>
      <c r="F1" s="58"/>
      <c r="G1" s="58"/>
      <c r="H1" s="58"/>
    </row>
    <row r="2" spans="1:8" ht="18.75" customHeight="1">
      <c r="A2" s="5"/>
      <c r="B2" s="5"/>
      <c r="C2" s="5"/>
      <c r="D2" s="5"/>
      <c r="E2" s="5"/>
      <c r="F2" s="2"/>
      <c r="G2" s="2"/>
      <c r="H2" s="6" t="s">
        <v>515</v>
      </c>
    </row>
    <row r="3" spans="1:8" ht="18.75" customHeight="1">
      <c r="A3" s="7" t="s">
        <v>2</v>
      </c>
      <c r="B3" s="7"/>
      <c r="C3" s="7"/>
      <c r="D3" s="3"/>
      <c r="E3" s="3"/>
      <c r="F3" s="3"/>
      <c r="G3" s="3"/>
      <c r="H3" s="6" t="s">
        <v>3</v>
      </c>
    </row>
    <row r="4" spans="1:8" ht="31.5" customHeight="1">
      <c r="A4" s="59" t="s">
        <v>549</v>
      </c>
      <c r="B4" s="60" t="s">
        <v>641</v>
      </c>
      <c r="C4" s="60"/>
      <c r="D4" s="60"/>
      <c r="E4" s="60"/>
      <c r="F4" s="60"/>
      <c r="G4" s="60"/>
      <c r="H4" s="60"/>
    </row>
    <row r="5" spans="1:8" ht="45" customHeight="1">
      <c r="A5" s="61" t="s">
        <v>551</v>
      </c>
      <c r="B5" s="61" t="s">
        <v>552</v>
      </c>
      <c r="C5" s="61" t="s">
        <v>602</v>
      </c>
      <c r="D5" s="59" t="s">
        <v>554</v>
      </c>
      <c r="E5" s="59" t="s">
        <v>555</v>
      </c>
      <c r="F5" s="59" t="s">
        <v>556</v>
      </c>
      <c r="G5" s="59"/>
      <c r="H5" s="61" t="s">
        <v>557</v>
      </c>
    </row>
    <row r="6" spans="1:8" ht="45" customHeight="1">
      <c r="A6" s="62"/>
      <c r="B6" s="63"/>
      <c r="C6" s="63"/>
      <c r="D6" s="59"/>
      <c r="E6" s="59"/>
      <c r="F6" s="59" t="s">
        <v>558</v>
      </c>
      <c r="G6" s="59" t="s">
        <v>559</v>
      </c>
      <c r="H6" s="62"/>
    </row>
    <row r="7" spans="1:8" ht="45" customHeight="1">
      <c r="A7" s="64" t="s">
        <v>560</v>
      </c>
      <c r="B7" s="64" t="s">
        <v>568</v>
      </c>
      <c r="C7" s="41" t="s">
        <v>642</v>
      </c>
      <c r="D7" s="41" t="s">
        <v>564</v>
      </c>
      <c r="E7" s="41" t="s">
        <v>563</v>
      </c>
      <c r="F7" s="41" t="s">
        <v>564</v>
      </c>
      <c r="G7" s="41" t="s">
        <v>565</v>
      </c>
      <c r="H7" s="41"/>
    </row>
    <row r="8" spans="1:8" ht="45" customHeight="1">
      <c r="A8" s="64" t="s">
        <v>573</v>
      </c>
      <c r="B8" s="64" t="s">
        <v>643</v>
      </c>
      <c r="C8" s="41" t="s">
        <v>626</v>
      </c>
      <c r="D8" s="41" t="s">
        <v>564</v>
      </c>
      <c r="E8" s="41" t="s">
        <v>563</v>
      </c>
      <c r="F8" s="41" t="s">
        <v>564</v>
      </c>
      <c r="G8" s="41" t="s">
        <v>565</v>
      </c>
      <c r="H8" s="41"/>
    </row>
    <row r="9" spans="1:8" ht="45" customHeight="1">
      <c r="A9" s="64"/>
      <c r="B9" s="64"/>
      <c r="C9" s="41"/>
      <c r="D9" s="41"/>
      <c r="E9" s="41"/>
      <c r="F9" s="41"/>
      <c r="G9" s="41"/>
      <c r="H9" s="41"/>
    </row>
    <row r="10" spans="1:8" ht="45" customHeight="1">
      <c r="A10" s="64" t="s">
        <v>588</v>
      </c>
      <c r="B10" s="64" t="s">
        <v>634</v>
      </c>
      <c r="C10" s="41" t="s">
        <v>644</v>
      </c>
      <c r="D10" s="41" t="s">
        <v>645</v>
      </c>
      <c r="E10" s="41" t="s">
        <v>563</v>
      </c>
      <c r="F10" s="41" t="s">
        <v>564</v>
      </c>
      <c r="G10" s="41" t="s">
        <v>565</v>
      </c>
      <c r="H10" s="41"/>
    </row>
    <row r="11" spans="1:8" ht="45" customHeight="1">
      <c r="A11" s="59" t="s">
        <v>591</v>
      </c>
      <c r="B11" s="65" t="s">
        <v>592</v>
      </c>
      <c r="C11" s="66"/>
      <c r="D11" s="41" t="s">
        <v>646</v>
      </c>
      <c r="E11" s="41"/>
      <c r="F11" s="41"/>
      <c r="G11" s="41"/>
      <c r="H11" s="41"/>
    </row>
    <row r="12" spans="1:8" ht="45" customHeight="1">
      <c r="A12" s="59"/>
      <c r="B12" s="65" t="s">
        <v>594</v>
      </c>
      <c r="C12" s="66"/>
      <c r="D12" s="41" t="s">
        <v>646</v>
      </c>
      <c r="E12" s="41"/>
      <c r="F12" s="41"/>
      <c r="G12" s="41"/>
      <c r="H12" s="41"/>
    </row>
    <row r="13" spans="1:8" ht="45" customHeight="1">
      <c r="A13" s="59"/>
      <c r="B13" s="65" t="s">
        <v>595</v>
      </c>
      <c r="C13" s="66"/>
      <c r="D13" s="41" t="s">
        <v>647</v>
      </c>
      <c r="E13" s="41"/>
      <c r="F13" s="41"/>
      <c r="G13" s="41"/>
      <c r="H13" s="41"/>
    </row>
    <row r="14" spans="1:8" ht="45" customHeight="1">
      <c r="A14" s="61" t="s">
        <v>596</v>
      </c>
      <c r="B14" s="65" t="s">
        <v>597</v>
      </c>
      <c r="C14" s="66"/>
      <c r="D14" s="41" t="s">
        <v>648</v>
      </c>
      <c r="E14" s="41"/>
      <c r="F14" s="41"/>
      <c r="G14" s="41"/>
      <c r="H14" s="41"/>
    </row>
    <row r="15" spans="1:8" ht="45" customHeight="1">
      <c r="A15" s="62"/>
      <c r="B15" s="67" t="s">
        <v>598</v>
      </c>
      <c r="C15" s="68"/>
      <c r="D15" s="41" t="s">
        <v>649</v>
      </c>
      <c r="E15" s="41"/>
      <c r="F15" s="41"/>
      <c r="G15" s="41"/>
      <c r="H15" s="41"/>
    </row>
    <row r="16" spans="1:8" ht="45" customHeight="1">
      <c r="A16" s="20" t="s">
        <v>599</v>
      </c>
      <c r="B16" s="20"/>
      <c r="C16" s="20"/>
      <c r="D16" s="11" t="s">
        <v>650</v>
      </c>
      <c r="E16" s="11"/>
      <c r="F16" s="11"/>
      <c r="G16" s="11"/>
      <c r="H16" s="11"/>
    </row>
  </sheetData>
  <sheetProtection/>
  <mergeCells count="23">
    <mergeCell ref="A1:H1"/>
    <mergeCell ref="B4:H4"/>
    <mergeCell ref="F5:G5"/>
    <mergeCell ref="B11:C11"/>
    <mergeCell ref="D11:H11"/>
    <mergeCell ref="B12:C12"/>
    <mergeCell ref="D12:H12"/>
    <mergeCell ref="B13:C13"/>
    <mergeCell ref="D13:H13"/>
    <mergeCell ref="B14:C14"/>
    <mergeCell ref="D14:H14"/>
    <mergeCell ref="B15:C15"/>
    <mergeCell ref="D15:H15"/>
    <mergeCell ref="A16:C16"/>
    <mergeCell ref="D16:H16"/>
    <mergeCell ref="A5:A6"/>
    <mergeCell ref="A11:A13"/>
    <mergeCell ref="A14:A15"/>
    <mergeCell ref="B5:B6"/>
    <mergeCell ref="C5:C6"/>
    <mergeCell ref="D5:D6"/>
    <mergeCell ref="E5:E6"/>
    <mergeCell ref="H5:H6"/>
  </mergeCells>
  <printOptions/>
  <pageMargins left="0.75" right="0.75" top="1" bottom="1" header="0.51" footer="0.51"/>
  <pageSetup orientation="portrait" paperSize="9"/>
</worksheet>
</file>

<file path=xl/worksheets/sheet15.xml><?xml version="1.0" encoding="utf-8"?>
<worksheet xmlns="http://schemas.openxmlformats.org/spreadsheetml/2006/main" xmlns:r="http://schemas.openxmlformats.org/officeDocument/2006/relationships">
  <dimension ref="A1:BG42"/>
  <sheetViews>
    <sheetView zoomScaleSheetLayoutView="100" workbookViewId="0" topLeftCell="A19">
      <selection activeCell="A3" sqref="A3"/>
    </sheetView>
  </sheetViews>
  <sheetFormatPr defaultColWidth="10.00390625" defaultRowHeight="12.75"/>
  <cols>
    <col min="1" max="2" width="14.7109375" style="1" customWidth="1"/>
    <col min="3" max="4" width="18.57421875" style="1" customWidth="1"/>
    <col min="5" max="5" width="11.57421875" style="1" customWidth="1"/>
    <col min="6" max="6" width="12.00390625" style="1" customWidth="1"/>
    <col min="7" max="12" width="10.00390625" style="1" customWidth="1"/>
    <col min="13" max="13" width="19.00390625" style="1" customWidth="1"/>
    <col min="14" max="14" width="13.140625" style="1" customWidth="1"/>
    <col min="15" max="22" width="10.00390625" style="1" customWidth="1"/>
    <col min="23" max="23" width="20.8515625" style="1" customWidth="1"/>
    <col min="24" max="24" width="14.57421875" style="1" customWidth="1"/>
    <col min="25" max="32" width="10.00390625" style="1" customWidth="1"/>
    <col min="33" max="33" width="17.7109375" style="1" customWidth="1"/>
    <col min="34" max="42" width="10.00390625" style="1" customWidth="1"/>
    <col min="43" max="43" width="18.28125" style="1" customWidth="1"/>
    <col min="44" max="44" width="16.421875" style="1" customWidth="1"/>
    <col min="45" max="52" width="10.00390625" style="1" customWidth="1"/>
    <col min="53" max="53" width="19.28125" style="1" customWidth="1"/>
    <col min="54" max="16384" width="10.00390625" style="1" customWidth="1"/>
  </cols>
  <sheetData>
    <row r="1" spans="1:59" s="1" customFormat="1" ht="30" customHeight="1">
      <c r="A1" s="4" t="s">
        <v>651</v>
      </c>
      <c r="B1" s="4"/>
      <c r="C1" s="4"/>
      <c r="D1" s="4"/>
      <c r="E1" s="4"/>
      <c r="F1" s="4"/>
      <c r="G1" s="4"/>
      <c r="H1" s="4"/>
      <c r="I1" s="4"/>
      <c r="K1"/>
      <c r="L1"/>
      <c r="M1"/>
      <c r="N1"/>
      <c r="O1"/>
      <c r="P1"/>
      <c r="Q1"/>
      <c r="R1"/>
      <c r="S1"/>
      <c r="U1"/>
      <c r="V1"/>
      <c r="W1"/>
      <c r="X1"/>
      <c r="Y1"/>
      <c r="Z1"/>
      <c r="AA1"/>
      <c r="AB1"/>
      <c r="AC1"/>
      <c r="AE1"/>
      <c r="AF1"/>
      <c r="AG1"/>
      <c r="AH1"/>
      <c r="AI1"/>
      <c r="AJ1"/>
      <c r="AK1"/>
      <c r="AL1"/>
      <c r="AM1"/>
      <c r="AO1" s="42"/>
      <c r="AP1" s="42"/>
      <c r="AQ1" s="42"/>
      <c r="AR1" s="42"/>
      <c r="AS1" s="42"/>
      <c r="AT1" s="42"/>
      <c r="AU1" s="42"/>
      <c r="AV1" s="42"/>
      <c r="AW1" s="42"/>
      <c r="AY1"/>
      <c r="AZ1"/>
      <c r="BA1"/>
      <c r="BB1"/>
      <c r="BC1"/>
      <c r="BD1"/>
      <c r="BE1"/>
      <c r="BF1"/>
      <c r="BG1"/>
    </row>
    <row r="2" spans="1:59" s="2" customFormat="1" ht="12.75">
      <c r="A2" s="5"/>
      <c r="B2" s="5"/>
      <c r="D2" s="5"/>
      <c r="E2" s="5"/>
      <c r="F2" s="5"/>
      <c r="I2" s="6" t="s">
        <v>652</v>
      </c>
      <c r="K2"/>
      <c r="L2"/>
      <c r="M2"/>
      <c r="N2"/>
      <c r="O2"/>
      <c r="P2"/>
      <c r="Q2"/>
      <c r="R2"/>
      <c r="S2"/>
      <c r="U2"/>
      <c r="V2"/>
      <c r="W2"/>
      <c r="X2"/>
      <c r="Y2"/>
      <c r="Z2"/>
      <c r="AA2"/>
      <c r="AB2"/>
      <c r="AC2"/>
      <c r="AE2"/>
      <c r="AF2"/>
      <c r="AG2"/>
      <c r="AH2"/>
      <c r="AI2"/>
      <c r="AJ2"/>
      <c r="AK2"/>
      <c r="AL2"/>
      <c r="AM2"/>
      <c r="AO2" s="43"/>
      <c r="AP2" s="43"/>
      <c r="AQ2" s="44"/>
      <c r="AR2" s="43"/>
      <c r="AS2" s="43"/>
      <c r="AT2" s="43"/>
      <c r="AU2" s="44"/>
      <c r="AV2" s="44"/>
      <c r="AW2" s="6"/>
      <c r="AY2"/>
      <c r="AZ2"/>
      <c r="BA2"/>
      <c r="BB2"/>
      <c r="BC2"/>
      <c r="BD2"/>
      <c r="BE2"/>
      <c r="BF2"/>
      <c r="BG2"/>
    </row>
    <row r="3" spans="1:59" s="3" customFormat="1" ht="18.75" customHeight="1">
      <c r="A3" s="7" t="s">
        <v>2</v>
      </c>
      <c r="B3" s="7"/>
      <c r="I3" s="6" t="s">
        <v>3</v>
      </c>
      <c r="K3"/>
      <c r="L3"/>
      <c r="M3"/>
      <c r="N3"/>
      <c r="O3"/>
      <c r="P3"/>
      <c r="Q3"/>
      <c r="R3"/>
      <c r="S3"/>
      <c r="U3"/>
      <c r="V3"/>
      <c r="W3"/>
      <c r="X3"/>
      <c r="Y3"/>
      <c r="Z3"/>
      <c r="AA3"/>
      <c r="AB3"/>
      <c r="AC3"/>
      <c r="AE3"/>
      <c r="AF3"/>
      <c r="AG3"/>
      <c r="AH3"/>
      <c r="AI3"/>
      <c r="AJ3"/>
      <c r="AK3"/>
      <c r="AL3"/>
      <c r="AM3"/>
      <c r="AO3" s="45"/>
      <c r="AP3" s="45"/>
      <c r="AQ3" s="46"/>
      <c r="AR3" s="46"/>
      <c r="AS3" s="46"/>
      <c r="AT3" s="46"/>
      <c r="AU3" s="46"/>
      <c r="AV3" s="46"/>
      <c r="AW3" s="6"/>
      <c r="AY3"/>
      <c r="AZ3"/>
      <c r="BA3"/>
      <c r="BB3"/>
      <c r="BC3"/>
      <c r="BD3"/>
      <c r="BE3"/>
      <c r="BF3"/>
      <c r="BG3"/>
    </row>
    <row r="4" spans="1:59" s="38" customFormat="1" ht="30" customHeight="1">
      <c r="A4" s="23" t="s">
        <v>653</v>
      </c>
      <c r="B4" s="23"/>
      <c r="C4" s="24" t="s">
        <v>550</v>
      </c>
      <c r="D4" s="25"/>
      <c r="E4" s="25"/>
      <c r="F4" s="25"/>
      <c r="G4" s="25"/>
      <c r="H4" s="25"/>
      <c r="I4" s="33"/>
      <c r="K4"/>
      <c r="L4"/>
      <c r="M4"/>
      <c r="N4"/>
      <c r="O4"/>
      <c r="P4"/>
      <c r="Q4"/>
      <c r="R4"/>
      <c r="S4"/>
      <c r="U4"/>
      <c r="V4"/>
      <c r="W4"/>
      <c r="X4"/>
      <c r="Y4"/>
      <c r="Z4"/>
      <c r="AA4"/>
      <c r="AB4"/>
      <c r="AC4"/>
      <c r="AE4"/>
      <c r="AF4"/>
      <c r="AG4"/>
      <c r="AH4"/>
      <c r="AI4"/>
      <c r="AJ4"/>
      <c r="AK4"/>
      <c r="AL4"/>
      <c r="AM4"/>
      <c r="AO4" s="47"/>
      <c r="AP4" s="47"/>
      <c r="AQ4" s="48"/>
      <c r="AR4" s="49"/>
      <c r="AS4" s="49"/>
      <c r="AT4" s="49"/>
      <c r="AU4" s="49"/>
      <c r="AV4" s="49"/>
      <c r="AW4" s="57"/>
      <c r="AY4"/>
      <c r="AZ4"/>
      <c r="BA4"/>
      <c r="BB4"/>
      <c r="BC4"/>
      <c r="BD4"/>
      <c r="BE4"/>
      <c r="BF4"/>
      <c r="BG4"/>
    </row>
    <row r="5" spans="1:59" s="38" customFormat="1" ht="25.5" customHeight="1">
      <c r="A5" s="23" t="s">
        <v>654</v>
      </c>
      <c r="B5" s="23"/>
      <c r="C5" s="23" t="s">
        <v>655</v>
      </c>
      <c r="D5" s="23"/>
      <c r="E5" s="23"/>
      <c r="F5" s="23" t="s">
        <v>656</v>
      </c>
      <c r="G5" s="23" t="s">
        <v>655</v>
      </c>
      <c r="H5" s="23"/>
      <c r="I5" s="23"/>
      <c r="K5"/>
      <c r="L5"/>
      <c r="M5"/>
      <c r="N5"/>
      <c r="O5"/>
      <c r="P5"/>
      <c r="Q5"/>
      <c r="R5"/>
      <c r="S5"/>
      <c r="U5"/>
      <c r="V5"/>
      <c r="W5"/>
      <c r="X5"/>
      <c r="Y5"/>
      <c r="Z5"/>
      <c r="AA5"/>
      <c r="AB5"/>
      <c r="AC5"/>
      <c r="AE5"/>
      <c r="AF5"/>
      <c r="AG5"/>
      <c r="AH5"/>
      <c r="AI5"/>
      <c r="AJ5"/>
      <c r="AK5"/>
      <c r="AL5"/>
      <c r="AM5"/>
      <c r="AO5" s="47"/>
      <c r="AP5" s="47"/>
      <c r="AQ5" s="47"/>
      <c r="AR5" s="47"/>
      <c r="AS5" s="47"/>
      <c r="AT5" s="47"/>
      <c r="AU5" s="47"/>
      <c r="AV5" s="47"/>
      <c r="AW5" s="47"/>
      <c r="AY5"/>
      <c r="AZ5"/>
      <c r="BA5"/>
      <c r="BB5"/>
      <c r="BC5"/>
      <c r="BD5"/>
      <c r="BE5"/>
      <c r="BF5"/>
      <c r="BG5"/>
    </row>
    <row r="6" spans="1:59" s="38" customFormat="1" ht="79.5" customHeight="1">
      <c r="A6" s="26" t="s">
        <v>657</v>
      </c>
      <c r="B6" s="26"/>
      <c r="C6" s="23"/>
      <c r="D6" s="23" t="s">
        <v>658</v>
      </c>
      <c r="E6" s="23" t="s">
        <v>659</v>
      </c>
      <c r="F6" s="23" t="s">
        <v>660</v>
      </c>
      <c r="G6" s="23" t="s">
        <v>661</v>
      </c>
      <c r="H6" s="23" t="s">
        <v>662</v>
      </c>
      <c r="I6" s="23" t="s">
        <v>663</v>
      </c>
      <c r="K6"/>
      <c r="L6"/>
      <c r="M6"/>
      <c r="N6"/>
      <c r="O6"/>
      <c r="P6"/>
      <c r="Q6"/>
      <c r="R6"/>
      <c r="S6"/>
      <c r="U6"/>
      <c r="V6"/>
      <c r="W6"/>
      <c r="X6"/>
      <c r="Y6"/>
      <c r="Z6"/>
      <c r="AA6"/>
      <c r="AB6"/>
      <c r="AC6"/>
      <c r="AE6"/>
      <c r="AF6"/>
      <c r="AG6"/>
      <c r="AH6"/>
      <c r="AI6"/>
      <c r="AJ6"/>
      <c r="AK6"/>
      <c r="AL6"/>
      <c r="AM6"/>
      <c r="AO6" s="50"/>
      <c r="AP6" s="50"/>
      <c r="AQ6" s="47"/>
      <c r="AR6" s="47"/>
      <c r="AS6" s="47"/>
      <c r="AT6" s="47"/>
      <c r="AU6" s="47"/>
      <c r="AV6" s="47"/>
      <c r="AW6" s="47"/>
      <c r="AY6"/>
      <c r="AZ6"/>
      <c r="BA6"/>
      <c r="BB6"/>
      <c r="BC6"/>
      <c r="BD6"/>
      <c r="BE6"/>
      <c r="BF6"/>
      <c r="BG6"/>
    </row>
    <row r="7" spans="1:59" s="39" customFormat="1" ht="26.25" customHeight="1">
      <c r="A7" s="26"/>
      <c r="B7" s="26"/>
      <c r="C7" s="27" t="s">
        <v>664</v>
      </c>
      <c r="D7" s="27">
        <v>6670733</v>
      </c>
      <c r="E7" s="27">
        <v>6670733</v>
      </c>
      <c r="F7" s="27">
        <v>6670733</v>
      </c>
      <c r="G7" s="23">
        <v>100</v>
      </c>
      <c r="H7" s="23">
        <v>100</v>
      </c>
      <c r="I7" s="23">
        <v>100</v>
      </c>
      <c r="K7"/>
      <c r="L7"/>
      <c r="M7"/>
      <c r="N7"/>
      <c r="O7"/>
      <c r="P7"/>
      <c r="Q7"/>
      <c r="R7"/>
      <c r="S7"/>
      <c r="U7"/>
      <c r="V7"/>
      <c r="W7"/>
      <c r="X7"/>
      <c r="Y7"/>
      <c r="Z7"/>
      <c r="AA7"/>
      <c r="AB7"/>
      <c r="AC7"/>
      <c r="AE7"/>
      <c r="AF7"/>
      <c r="AG7"/>
      <c r="AH7"/>
      <c r="AI7"/>
      <c r="AJ7"/>
      <c r="AK7"/>
      <c r="AL7"/>
      <c r="AM7"/>
      <c r="AO7" s="50"/>
      <c r="AP7" s="50"/>
      <c r="AQ7" s="51"/>
      <c r="AR7" s="51"/>
      <c r="AS7" s="51"/>
      <c r="AT7" s="51"/>
      <c r="AU7" s="47"/>
      <c r="AV7" s="51"/>
      <c r="AW7" s="51"/>
      <c r="AY7"/>
      <c r="AZ7"/>
      <c r="BA7"/>
      <c r="BB7"/>
      <c r="BC7"/>
      <c r="BD7"/>
      <c r="BE7"/>
      <c r="BF7"/>
      <c r="BG7"/>
    </row>
    <row r="8" spans="1:59" s="39" customFormat="1" ht="26.25" customHeight="1">
      <c r="A8" s="26"/>
      <c r="B8" s="26"/>
      <c r="C8" s="27" t="s">
        <v>665</v>
      </c>
      <c r="D8" s="27">
        <v>6670733</v>
      </c>
      <c r="E8" s="27">
        <v>6670733</v>
      </c>
      <c r="F8" s="27">
        <v>6670733</v>
      </c>
      <c r="G8" s="23" t="s">
        <v>521</v>
      </c>
      <c r="H8" s="27"/>
      <c r="I8" s="23" t="s">
        <v>521</v>
      </c>
      <c r="K8"/>
      <c r="L8"/>
      <c r="M8"/>
      <c r="N8"/>
      <c r="O8"/>
      <c r="P8"/>
      <c r="Q8"/>
      <c r="R8"/>
      <c r="S8"/>
      <c r="U8"/>
      <c r="V8"/>
      <c r="W8"/>
      <c r="X8"/>
      <c r="Y8"/>
      <c r="Z8"/>
      <c r="AA8"/>
      <c r="AB8"/>
      <c r="AC8"/>
      <c r="AE8"/>
      <c r="AF8"/>
      <c r="AG8"/>
      <c r="AH8"/>
      <c r="AI8"/>
      <c r="AJ8"/>
      <c r="AK8"/>
      <c r="AL8"/>
      <c r="AM8"/>
      <c r="AO8" s="50"/>
      <c r="AP8" s="50"/>
      <c r="AQ8" s="51"/>
      <c r="AR8" s="51"/>
      <c r="AS8" s="51"/>
      <c r="AT8" s="51"/>
      <c r="AU8" s="47"/>
      <c r="AV8" s="51"/>
      <c r="AW8" s="47"/>
      <c r="AY8"/>
      <c r="AZ8"/>
      <c r="BA8"/>
      <c r="BB8"/>
      <c r="BC8"/>
      <c r="BD8"/>
      <c r="BE8"/>
      <c r="BF8"/>
      <c r="BG8"/>
    </row>
    <row r="9" spans="1:59" s="39" customFormat="1" ht="26.25" customHeight="1">
      <c r="A9" s="26"/>
      <c r="B9" s="26"/>
      <c r="C9" s="27" t="s">
        <v>666</v>
      </c>
      <c r="D9" s="27"/>
      <c r="E9" s="23"/>
      <c r="F9" s="27"/>
      <c r="G9" s="23" t="s">
        <v>521</v>
      </c>
      <c r="H9" s="27"/>
      <c r="I9" s="23" t="s">
        <v>521</v>
      </c>
      <c r="K9"/>
      <c r="L9"/>
      <c r="M9"/>
      <c r="N9"/>
      <c r="O9"/>
      <c r="P9"/>
      <c r="Q9"/>
      <c r="R9"/>
      <c r="S9"/>
      <c r="U9"/>
      <c r="V9"/>
      <c r="W9"/>
      <c r="X9"/>
      <c r="Y9"/>
      <c r="Z9"/>
      <c r="AA9"/>
      <c r="AB9"/>
      <c r="AC9"/>
      <c r="AE9"/>
      <c r="AF9"/>
      <c r="AG9"/>
      <c r="AH9"/>
      <c r="AI9"/>
      <c r="AJ9"/>
      <c r="AK9"/>
      <c r="AL9"/>
      <c r="AM9"/>
      <c r="AO9" s="50"/>
      <c r="AP9" s="50"/>
      <c r="AQ9" s="51"/>
      <c r="AR9" s="51"/>
      <c r="AS9" s="47"/>
      <c r="AT9" s="51"/>
      <c r="AU9" s="47"/>
      <c r="AV9" s="51"/>
      <c r="AW9" s="47"/>
      <c r="AY9"/>
      <c r="AZ9"/>
      <c r="BA9"/>
      <c r="BB9"/>
      <c r="BC9"/>
      <c r="BD9"/>
      <c r="BE9"/>
      <c r="BF9"/>
      <c r="BG9"/>
    </row>
    <row r="10" spans="1:59" s="39" customFormat="1" ht="26.25" customHeight="1">
      <c r="A10" s="26"/>
      <c r="B10" s="26"/>
      <c r="C10" s="27" t="s">
        <v>667</v>
      </c>
      <c r="D10" s="27"/>
      <c r="E10" s="23"/>
      <c r="F10" s="27"/>
      <c r="G10" s="23" t="s">
        <v>521</v>
      </c>
      <c r="H10" s="27"/>
      <c r="I10" s="23" t="s">
        <v>521</v>
      </c>
      <c r="K10"/>
      <c r="L10"/>
      <c r="M10"/>
      <c r="N10"/>
      <c r="O10"/>
      <c r="P10"/>
      <c r="Q10"/>
      <c r="R10"/>
      <c r="S10"/>
      <c r="U10"/>
      <c r="V10"/>
      <c r="W10"/>
      <c r="X10"/>
      <c r="Y10"/>
      <c r="Z10"/>
      <c r="AA10"/>
      <c r="AB10"/>
      <c r="AC10"/>
      <c r="AE10"/>
      <c r="AF10"/>
      <c r="AG10"/>
      <c r="AH10"/>
      <c r="AI10"/>
      <c r="AJ10"/>
      <c r="AK10"/>
      <c r="AL10"/>
      <c r="AM10"/>
      <c r="AO10" s="50"/>
      <c r="AP10" s="50"/>
      <c r="AQ10" s="51"/>
      <c r="AR10" s="51"/>
      <c r="AS10" s="47"/>
      <c r="AT10" s="51"/>
      <c r="AU10" s="47"/>
      <c r="AV10" s="51"/>
      <c r="AW10" s="47"/>
      <c r="AY10"/>
      <c r="AZ10"/>
      <c r="BA10"/>
      <c r="BB10"/>
      <c r="BC10"/>
      <c r="BD10"/>
      <c r="BE10"/>
      <c r="BF10"/>
      <c r="BG10"/>
    </row>
    <row r="11" spans="1:59" s="39" customFormat="1" ht="24" customHeight="1">
      <c r="A11" s="26" t="s">
        <v>668</v>
      </c>
      <c r="B11" s="23" t="s">
        <v>669</v>
      </c>
      <c r="C11" s="23"/>
      <c r="D11" s="23"/>
      <c r="E11" s="23"/>
      <c r="F11" s="23" t="s">
        <v>670</v>
      </c>
      <c r="G11" s="23"/>
      <c r="H11" s="23"/>
      <c r="I11" s="23"/>
      <c r="K11"/>
      <c r="L11"/>
      <c r="M11"/>
      <c r="N11"/>
      <c r="O11"/>
      <c r="P11"/>
      <c r="Q11"/>
      <c r="R11"/>
      <c r="S11"/>
      <c r="U11"/>
      <c r="V11"/>
      <c r="W11"/>
      <c r="X11"/>
      <c r="Y11"/>
      <c r="Z11"/>
      <c r="AA11"/>
      <c r="AB11"/>
      <c r="AC11"/>
      <c r="AE11"/>
      <c r="AF11"/>
      <c r="AG11"/>
      <c r="AH11"/>
      <c r="AI11"/>
      <c r="AJ11"/>
      <c r="AK11"/>
      <c r="AL11"/>
      <c r="AM11"/>
      <c r="AO11" s="50"/>
      <c r="AP11" s="47"/>
      <c r="AQ11" s="47"/>
      <c r="AR11" s="47"/>
      <c r="AS11" s="47"/>
      <c r="AT11" s="47"/>
      <c r="AU11" s="47"/>
      <c r="AV11" s="47"/>
      <c r="AW11" s="47"/>
      <c r="AY11"/>
      <c r="AZ11"/>
      <c r="BA11"/>
      <c r="BB11"/>
      <c r="BC11"/>
      <c r="BD11"/>
      <c r="BE11"/>
      <c r="BF11"/>
      <c r="BG11"/>
    </row>
    <row r="12" spans="1:59" s="39" customFormat="1" ht="24" customHeight="1">
      <c r="A12" s="26"/>
      <c r="B12" s="26"/>
      <c r="C12" s="26"/>
      <c r="D12" s="26"/>
      <c r="E12" s="26"/>
      <c r="F12" s="28"/>
      <c r="G12" s="28"/>
      <c r="H12" s="28"/>
      <c r="I12" s="28"/>
      <c r="K12"/>
      <c r="L12"/>
      <c r="M12"/>
      <c r="N12"/>
      <c r="O12"/>
      <c r="P12"/>
      <c r="Q12"/>
      <c r="R12"/>
      <c r="S12"/>
      <c r="U12"/>
      <c r="V12"/>
      <c r="W12"/>
      <c r="X12"/>
      <c r="Y12"/>
      <c r="Z12"/>
      <c r="AA12"/>
      <c r="AB12"/>
      <c r="AC12"/>
      <c r="AE12"/>
      <c r="AF12"/>
      <c r="AG12"/>
      <c r="AH12"/>
      <c r="AI12"/>
      <c r="AJ12"/>
      <c r="AK12"/>
      <c r="AL12"/>
      <c r="AM12"/>
      <c r="AO12" s="50"/>
      <c r="AP12" s="50"/>
      <c r="AQ12" s="50"/>
      <c r="AR12" s="50"/>
      <c r="AS12" s="50"/>
      <c r="AT12" s="52"/>
      <c r="AU12" s="52"/>
      <c r="AV12" s="52"/>
      <c r="AW12" s="52"/>
      <c r="AY12"/>
      <c r="AZ12"/>
      <c r="BA12"/>
      <c r="BB12"/>
      <c r="BC12"/>
      <c r="BD12"/>
      <c r="BE12"/>
      <c r="BF12"/>
      <c r="BG12"/>
    </row>
    <row r="13" spans="1:59" s="39" customFormat="1" ht="36">
      <c r="A13" s="29" t="s">
        <v>671</v>
      </c>
      <c r="B13" s="26" t="s">
        <v>672</v>
      </c>
      <c r="C13" s="23" t="s">
        <v>552</v>
      </c>
      <c r="D13" s="23" t="s">
        <v>553</v>
      </c>
      <c r="E13" s="23" t="s">
        <v>673</v>
      </c>
      <c r="F13" s="23" t="s">
        <v>674</v>
      </c>
      <c r="G13" s="23" t="s">
        <v>661</v>
      </c>
      <c r="H13" s="23" t="s">
        <v>663</v>
      </c>
      <c r="I13" s="26" t="s">
        <v>675</v>
      </c>
      <c r="K13"/>
      <c r="L13"/>
      <c r="M13"/>
      <c r="N13"/>
      <c r="O13"/>
      <c r="P13"/>
      <c r="Q13"/>
      <c r="R13"/>
      <c r="S13"/>
      <c r="U13"/>
      <c r="V13"/>
      <c r="W13"/>
      <c r="X13"/>
      <c r="Y13"/>
      <c r="Z13"/>
      <c r="AA13"/>
      <c r="AB13"/>
      <c r="AC13"/>
      <c r="AE13"/>
      <c r="AF13"/>
      <c r="AG13"/>
      <c r="AH13"/>
      <c r="AI13"/>
      <c r="AJ13"/>
      <c r="AK13"/>
      <c r="AL13"/>
      <c r="AM13"/>
      <c r="AO13" s="53"/>
      <c r="AP13" s="50"/>
      <c r="AQ13" s="47"/>
      <c r="AR13" s="47"/>
      <c r="AS13" s="47"/>
      <c r="AT13" s="47"/>
      <c r="AU13" s="47"/>
      <c r="AV13" s="47"/>
      <c r="AW13" s="50"/>
      <c r="AY13"/>
      <c r="AZ13"/>
      <c r="BA13"/>
      <c r="BB13"/>
      <c r="BC13"/>
      <c r="BD13"/>
      <c r="BE13"/>
      <c r="BF13"/>
      <c r="BG13"/>
    </row>
    <row r="14" spans="1:59" s="39" customFormat="1" ht="24" customHeight="1">
      <c r="A14" s="29"/>
      <c r="B14" s="26" t="s">
        <v>676</v>
      </c>
      <c r="C14" s="23" t="s">
        <v>603</v>
      </c>
      <c r="D14" s="31" t="s">
        <v>561</v>
      </c>
      <c r="E14" s="40" t="s">
        <v>562</v>
      </c>
      <c r="F14" s="40" t="s">
        <v>562</v>
      </c>
      <c r="G14" s="27">
        <v>10</v>
      </c>
      <c r="H14" s="27">
        <v>10</v>
      </c>
      <c r="I14" s="27"/>
      <c r="K14"/>
      <c r="L14"/>
      <c r="M14"/>
      <c r="N14"/>
      <c r="O14"/>
      <c r="P14"/>
      <c r="Q14"/>
      <c r="R14"/>
      <c r="S14"/>
      <c r="U14"/>
      <c r="V14"/>
      <c r="W14"/>
      <c r="X14"/>
      <c r="Y14"/>
      <c r="Z14"/>
      <c r="AA14"/>
      <c r="AB14"/>
      <c r="AC14"/>
      <c r="AE14"/>
      <c r="AF14"/>
      <c r="AG14"/>
      <c r="AH14"/>
      <c r="AI14"/>
      <c r="AJ14"/>
      <c r="AK14"/>
      <c r="AL14"/>
      <c r="AM14"/>
      <c r="AO14" s="53"/>
      <c r="AP14" s="50"/>
      <c r="AQ14" s="47"/>
      <c r="AR14" s="51"/>
      <c r="AS14" s="51"/>
      <c r="AT14" s="51"/>
      <c r="AU14" s="51"/>
      <c r="AV14" s="51"/>
      <c r="AW14" s="51"/>
      <c r="AY14"/>
      <c r="AZ14"/>
      <c r="BA14"/>
      <c r="BB14"/>
      <c r="BC14"/>
      <c r="BD14"/>
      <c r="BE14"/>
      <c r="BF14"/>
      <c r="BG14"/>
    </row>
    <row r="15" spans="1:59" s="39" customFormat="1" ht="24" customHeight="1">
      <c r="A15" s="29"/>
      <c r="B15" s="23"/>
      <c r="C15" s="23"/>
      <c r="D15" s="31"/>
      <c r="E15" s="27"/>
      <c r="F15" s="27"/>
      <c r="G15" s="27"/>
      <c r="H15" s="27"/>
      <c r="I15" s="27"/>
      <c r="K15"/>
      <c r="L15"/>
      <c r="M15"/>
      <c r="N15"/>
      <c r="O15"/>
      <c r="P15"/>
      <c r="Q15"/>
      <c r="R15"/>
      <c r="S15"/>
      <c r="U15"/>
      <c r="V15"/>
      <c r="W15"/>
      <c r="X15"/>
      <c r="Y15"/>
      <c r="Z15"/>
      <c r="AA15"/>
      <c r="AB15"/>
      <c r="AC15"/>
      <c r="AE15"/>
      <c r="AF15"/>
      <c r="AG15"/>
      <c r="AH15"/>
      <c r="AI15"/>
      <c r="AJ15"/>
      <c r="AK15"/>
      <c r="AL15"/>
      <c r="AM15"/>
      <c r="AO15" s="53"/>
      <c r="AP15" s="47"/>
      <c r="AQ15" s="47"/>
      <c r="AR15" s="51"/>
      <c r="AS15" s="51"/>
      <c r="AT15" s="51"/>
      <c r="AU15" s="51"/>
      <c r="AV15" s="51"/>
      <c r="AW15" s="51"/>
      <c r="AY15"/>
      <c r="AZ15"/>
      <c r="BA15"/>
      <c r="BB15"/>
      <c r="BC15"/>
      <c r="BD15"/>
      <c r="BE15"/>
      <c r="BF15"/>
      <c r="BG15"/>
    </row>
    <row r="16" spans="1:59" s="39" customFormat="1" ht="24" customHeight="1">
      <c r="A16" s="29"/>
      <c r="B16" s="23"/>
      <c r="C16" s="23"/>
      <c r="D16" s="31"/>
      <c r="E16" s="27"/>
      <c r="F16" s="27"/>
      <c r="G16" s="27"/>
      <c r="H16" s="27"/>
      <c r="I16" s="27"/>
      <c r="K16"/>
      <c r="L16"/>
      <c r="M16"/>
      <c r="N16"/>
      <c r="O16"/>
      <c r="P16"/>
      <c r="Q16"/>
      <c r="R16"/>
      <c r="S16"/>
      <c r="U16"/>
      <c r="V16"/>
      <c r="W16"/>
      <c r="X16"/>
      <c r="Y16"/>
      <c r="Z16"/>
      <c r="AA16"/>
      <c r="AB16"/>
      <c r="AC16"/>
      <c r="AE16"/>
      <c r="AF16"/>
      <c r="AG16"/>
      <c r="AH16"/>
      <c r="AI16"/>
      <c r="AJ16"/>
      <c r="AK16"/>
      <c r="AL16"/>
      <c r="AM16"/>
      <c r="AO16" s="53"/>
      <c r="AP16" s="47"/>
      <c r="AQ16" s="47"/>
      <c r="AR16" s="51"/>
      <c r="AS16" s="51"/>
      <c r="AT16" s="51"/>
      <c r="AU16" s="51"/>
      <c r="AV16" s="51"/>
      <c r="AW16" s="51"/>
      <c r="AY16"/>
      <c r="AZ16"/>
      <c r="BA16"/>
      <c r="BB16"/>
      <c r="BC16"/>
      <c r="BD16"/>
      <c r="BE16"/>
      <c r="BF16"/>
      <c r="BG16"/>
    </row>
    <row r="17" spans="1:59" s="39" customFormat="1" ht="24" customHeight="1">
      <c r="A17" s="29"/>
      <c r="B17" s="23"/>
      <c r="C17" s="23" t="s">
        <v>566</v>
      </c>
      <c r="D17" s="31" t="s">
        <v>567</v>
      </c>
      <c r="E17" s="40" t="s">
        <v>564</v>
      </c>
      <c r="F17" s="40" t="s">
        <v>564</v>
      </c>
      <c r="G17" s="27">
        <v>10</v>
      </c>
      <c r="H17" s="27">
        <v>10</v>
      </c>
      <c r="I17" s="27"/>
      <c r="K17"/>
      <c r="L17"/>
      <c r="M17"/>
      <c r="N17"/>
      <c r="O17"/>
      <c r="P17"/>
      <c r="Q17"/>
      <c r="R17"/>
      <c r="S17"/>
      <c r="U17"/>
      <c r="V17"/>
      <c r="W17"/>
      <c r="X17"/>
      <c r="Y17"/>
      <c r="Z17"/>
      <c r="AA17"/>
      <c r="AB17"/>
      <c r="AC17"/>
      <c r="AE17"/>
      <c r="AF17"/>
      <c r="AG17"/>
      <c r="AH17"/>
      <c r="AI17"/>
      <c r="AJ17"/>
      <c r="AK17"/>
      <c r="AL17"/>
      <c r="AM17"/>
      <c r="AO17" s="53"/>
      <c r="AP17" s="47"/>
      <c r="AQ17" s="47"/>
      <c r="AR17" s="51"/>
      <c r="AS17" s="54"/>
      <c r="AT17" s="54"/>
      <c r="AU17" s="51"/>
      <c r="AV17" s="51"/>
      <c r="AW17" s="51"/>
      <c r="AY17"/>
      <c r="AZ17"/>
      <c r="BA17"/>
      <c r="BB17"/>
      <c r="BC17"/>
      <c r="BD17"/>
      <c r="BE17"/>
      <c r="BF17"/>
      <c r="BG17"/>
    </row>
    <row r="18" spans="1:59" s="39" customFormat="1" ht="24" customHeight="1">
      <c r="A18" s="29"/>
      <c r="B18" s="23"/>
      <c r="C18" s="23"/>
      <c r="D18" s="27"/>
      <c r="E18" s="27"/>
      <c r="F18" s="27"/>
      <c r="G18" s="27"/>
      <c r="H18" s="27"/>
      <c r="I18" s="27"/>
      <c r="K18"/>
      <c r="L18"/>
      <c r="M18"/>
      <c r="N18"/>
      <c r="O18"/>
      <c r="P18"/>
      <c r="Q18"/>
      <c r="R18"/>
      <c r="S18"/>
      <c r="U18"/>
      <c r="V18"/>
      <c r="W18"/>
      <c r="X18"/>
      <c r="Y18"/>
      <c r="Z18"/>
      <c r="AA18"/>
      <c r="AB18"/>
      <c r="AC18"/>
      <c r="AE18"/>
      <c r="AF18"/>
      <c r="AG18"/>
      <c r="AH18"/>
      <c r="AI18"/>
      <c r="AJ18"/>
      <c r="AK18"/>
      <c r="AL18"/>
      <c r="AM18"/>
      <c r="AO18" s="53"/>
      <c r="AP18" s="47"/>
      <c r="AQ18" s="47"/>
      <c r="AR18" s="51"/>
      <c r="AS18" s="51"/>
      <c r="AT18" s="51"/>
      <c r="AU18" s="51"/>
      <c r="AV18" s="51"/>
      <c r="AW18" s="51"/>
      <c r="AY18"/>
      <c r="AZ18"/>
      <c r="BA18"/>
      <c r="BB18"/>
      <c r="BC18"/>
      <c r="BD18"/>
      <c r="BE18"/>
      <c r="BF18"/>
      <c r="BG18"/>
    </row>
    <row r="19" spans="1:59" s="39" customFormat="1" ht="24" customHeight="1">
      <c r="A19" s="29"/>
      <c r="B19" s="23"/>
      <c r="C19" s="23"/>
      <c r="D19" s="27"/>
      <c r="E19" s="27"/>
      <c r="F19" s="27"/>
      <c r="G19" s="27"/>
      <c r="H19" s="27"/>
      <c r="I19" s="27"/>
      <c r="K19"/>
      <c r="L19"/>
      <c r="M19"/>
      <c r="N19"/>
      <c r="O19"/>
      <c r="P19"/>
      <c r="Q19"/>
      <c r="R19"/>
      <c r="S19"/>
      <c r="U19"/>
      <c r="V19"/>
      <c r="W19"/>
      <c r="X19"/>
      <c r="Y19"/>
      <c r="Z19"/>
      <c r="AA19"/>
      <c r="AB19"/>
      <c r="AC19"/>
      <c r="AE19"/>
      <c r="AF19"/>
      <c r="AG19"/>
      <c r="AH19"/>
      <c r="AI19"/>
      <c r="AJ19"/>
      <c r="AK19"/>
      <c r="AL19"/>
      <c r="AM19"/>
      <c r="AO19" s="53"/>
      <c r="AP19" s="47"/>
      <c r="AQ19" s="47"/>
      <c r="AR19" s="51"/>
      <c r="AS19" s="51"/>
      <c r="AT19" s="51"/>
      <c r="AU19" s="51"/>
      <c r="AV19" s="51"/>
      <c r="AW19" s="51"/>
      <c r="AY19"/>
      <c r="AZ19"/>
      <c r="BA19"/>
      <c r="BB19"/>
      <c r="BC19"/>
      <c r="BD19"/>
      <c r="BE19"/>
      <c r="BF19"/>
      <c r="BG19"/>
    </row>
    <row r="20" spans="1:59" s="39" customFormat="1" ht="24" customHeight="1">
      <c r="A20" s="29"/>
      <c r="B20" s="23"/>
      <c r="C20" s="23" t="s">
        <v>568</v>
      </c>
      <c r="D20" s="40" t="s">
        <v>570</v>
      </c>
      <c r="E20" s="41" t="s">
        <v>563</v>
      </c>
      <c r="F20" s="41" t="s">
        <v>563</v>
      </c>
      <c r="G20" s="27">
        <v>10</v>
      </c>
      <c r="H20" s="27">
        <v>10</v>
      </c>
      <c r="I20" s="27"/>
      <c r="K20"/>
      <c r="L20"/>
      <c r="M20"/>
      <c r="N20"/>
      <c r="O20"/>
      <c r="P20"/>
      <c r="Q20"/>
      <c r="R20"/>
      <c r="S20"/>
      <c r="U20"/>
      <c r="V20"/>
      <c r="W20"/>
      <c r="X20"/>
      <c r="Y20"/>
      <c r="Z20"/>
      <c r="AA20"/>
      <c r="AB20"/>
      <c r="AC20"/>
      <c r="AE20"/>
      <c r="AF20"/>
      <c r="AG20"/>
      <c r="AH20"/>
      <c r="AI20"/>
      <c r="AJ20"/>
      <c r="AK20"/>
      <c r="AL20"/>
      <c r="AM20"/>
      <c r="AO20" s="53"/>
      <c r="AP20" s="47"/>
      <c r="AQ20" s="47"/>
      <c r="AR20" s="51"/>
      <c r="AS20" s="54"/>
      <c r="AT20" s="54"/>
      <c r="AU20" s="51"/>
      <c r="AV20" s="51"/>
      <c r="AW20" s="51"/>
      <c r="AY20"/>
      <c r="AZ20"/>
      <c r="BA20"/>
      <c r="BB20"/>
      <c r="BC20"/>
      <c r="BD20"/>
      <c r="BE20"/>
      <c r="BF20"/>
      <c r="BG20"/>
    </row>
    <row r="21" spans="1:59" s="39" customFormat="1" ht="24" customHeight="1">
      <c r="A21" s="29"/>
      <c r="B21" s="23"/>
      <c r="C21" s="23"/>
      <c r="D21" s="27"/>
      <c r="E21" s="27"/>
      <c r="F21" s="27"/>
      <c r="G21" s="27"/>
      <c r="H21" s="27"/>
      <c r="I21" s="27"/>
      <c r="K21"/>
      <c r="L21"/>
      <c r="M21"/>
      <c r="N21"/>
      <c r="O21"/>
      <c r="P21"/>
      <c r="Q21"/>
      <c r="R21"/>
      <c r="S21"/>
      <c r="U21"/>
      <c r="V21"/>
      <c r="W21"/>
      <c r="X21"/>
      <c r="Y21"/>
      <c r="Z21"/>
      <c r="AA21"/>
      <c r="AB21"/>
      <c r="AC21"/>
      <c r="AE21"/>
      <c r="AF21"/>
      <c r="AG21"/>
      <c r="AH21"/>
      <c r="AI21"/>
      <c r="AJ21"/>
      <c r="AK21"/>
      <c r="AL21"/>
      <c r="AM21"/>
      <c r="AO21" s="53"/>
      <c r="AP21" s="47"/>
      <c r="AQ21" s="47"/>
      <c r="AR21" s="51"/>
      <c r="AS21" s="54"/>
      <c r="AT21" s="54"/>
      <c r="AU21" s="51"/>
      <c r="AV21" s="51"/>
      <c r="AW21" s="51"/>
      <c r="AY21"/>
      <c r="AZ21"/>
      <c r="BA21"/>
      <c r="BB21"/>
      <c r="BC21"/>
      <c r="BD21"/>
      <c r="BE21"/>
      <c r="BF21"/>
      <c r="BG21"/>
    </row>
    <row r="22" spans="1:59" s="39" customFormat="1" ht="24" customHeight="1">
      <c r="A22" s="29"/>
      <c r="B22" s="23"/>
      <c r="C22" s="23"/>
      <c r="D22" s="27"/>
      <c r="E22" s="27"/>
      <c r="F22" s="27"/>
      <c r="G22" s="27"/>
      <c r="H22" s="27"/>
      <c r="I22" s="27"/>
      <c r="K22"/>
      <c r="L22"/>
      <c r="M22"/>
      <c r="N22"/>
      <c r="O22"/>
      <c r="P22"/>
      <c r="Q22"/>
      <c r="R22"/>
      <c r="S22"/>
      <c r="U22"/>
      <c r="V22"/>
      <c r="W22"/>
      <c r="X22"/>
      <c r="Y22"/>
      <c r="Z22"/>
      <c r="AA22"/>
      <c r="AB22"/>
      <c r="AC22"/>
      <c r="AE22"/>
      <c r="AF22"/>
      <c r="AG22"/>
      <c r="AH22"/>
      <c r="AI22"/>
      <c r="AJ22"/>
      <c r="AK22"/>
      <c r="AL22"/>
      <c r="AM22"/>
      <c r="AO22" s="53"/>
      <c r="AP22" s="47"/>
      <c r="AQ22" s="47"/>
      <c r="AR22" s="51"/>
      <c r="AS22" s="51"/>
      <c r="AT22" s="51"/>
      <c r="AU22" s="51"/>
      <c r="AV22" s="51"/>
      <c r="AW22" s="51"/>
      <c r="AY22"/>
      <c r="AZ22"/>
      <c r="BA22"/>
      <c r="BB22"/>
      <c r="BC22"/>
      <c r="BD22"/>
      <c r="BE22"/>
      <c r="BF22"/>
      <c r="BG22"/>
    </row>
    <row r="23" spans="1:59" s="39" customFormat="1" ht="24" customHeight="1">
      <c r="A23" s="29"/>
      <c r="B23" s="23"/>
      <c r="C23" s="23" t="s">
        <v>571</v>
      </c>
      <c r="D23" s="31" t="s">
        <v>572</v>
      </c>
      <c r="E23" s="40" t="s">
        <v>564</v>
      </c>
      <c r="F23" s="40" t="s">
        <v>564</v>
      </c>
      <c r="G23" s="27">
        <v>10</v>
      </c>
      <c r="H23" s="27">
        <v>10</v>
      </c>
      <c r="I23" s="27"/>
      <c r="K23"/>
      <c r="L23"/>
      <c r="M23"/>
      <c r="N23"/>
      <c r="O23"/>
      <c r="P23"/>
      <c r="Q23"/>
      <c r="R23"/>
      <c r="S23"/>
      <c r="U23"/>
      <c r="V23"/>
      <c r="W23"/>
      <c r="X23"/>
      <c r="Y23"/>
      <c r="Z23"/>
      <c r="AA23"/>
      <c r="AB23"/>
      <c r="AC23"/>
      <c r="AE23"/>
      <c r="AF23"/>
      <c r="AG23"/>
      <c r="AH23"/>
      <c r="AI23"/>
      <c r="AJ23"/>
      <c r="AK23"/>
      <c r="AL23"/>
      <c r="AM23"/>
      <c r="AO23" s="53"/>
      <c r="AP23" s="47"/>
      <c r="AQ23" s="47"/>
      <c r="AR23" s="51"/>
      <c r="AS23" s="51"/>
      <c r="AT23" s="51"/>
      <c r="AU23" s="51"/>
      <c r="AV23" s="51"/>
      <c r="AW23" s="51"/>
      <c r="AY23"/>
      <c r="AZ23"/>
      <c r="BA23"/>
      <c r="BB23"/>
      <c r="BC23"/>
      <c r="BD23"/>
      <c r="BE23"/>
      <c r="BF23"/>
      <c r="BG23"/>
    </row>
    <row r="24" spans="1:59" s="39" customFormat="1" ht="24" customHeight="1">
      <c r="A24" s="29"/>
      <c r="B24" s="23"/>
      <c r="C24" s="23"/>
      <c r="D24" s="27"/>
      <c r="E24" s="27"/>
      <c r="F24" s="27"/>
      <c r="G24" s="27"/>
      <c r="H24" s="27"/>
      <c r="I24" s="27"/>
      <c r="K24"/>
      <c r="L24"/>
      <c r="M24"/>
      <c r="N24"/>
      <c r="O24"/>
      <c r="P24"/>
      <c r="Q24"/>
      <c r="R24"/>
      <c r="S24"/>
      <c r="U24"/>
      <c r="V24"/>
      <c r="W24"/>
      <c r="X24"/>
      <c r="Y24"/>
      <c r="Z24"/>
      <c r="AA24"/>
      <c r="AB24"/>
      <c r="AC24"/>
      <c r="AE24"/>
      <c r="AF24"/>
      <c r="AG24"/>
      <c r="AH24"/>
      <c r="AI24"/>
      <c r="AJ24"/>
      <c r="AK24"/>
      <c r="AL24"/>
      <c r="AM24"/>
      <c r="AO24" s="53"/>
      <c r="AP24" s="47"/>
      <c r="AQ24" s="47"/>
      <c r="AR24" s="51"/>
      <c r="AS24" s="51"/>
      <c r="AT24" s="51"/>
      <c r="AU24" s="51"/>
      <c r="AV24" s="51"/>
      <c r="AW24" s="51"/>
      <c r="AY24"/>
      <c r="AZ24"/>
      <c r="BA24"/>
      <c r="BB24"/>
      <c r="BC24"/>
      <c r="BD24"/>
      <c r="BE24"/>
      <c r="BF24"/>
      <c r="BG24"/>
    </row>
    <row r="25" spans="1:59" s="39" customFormat="1" ht="24" customHeight="1">
      <c r="A25" s="29"/>
      <c r="B25" s="23"/>
      <c r="C25" s="23"/>
      <c r="D25" s="27"/>
      <c r="E25" s="27"/>
      <c r="F25" s="27"/>
      <c r="G25" s="27"/>
      <c r="H25" s="27"/>
      <c r="I25" s="27"/>
      <c r="K25"/>
      <c r="L25"/>
      <c r="M25"/>
      <c r="N25"/>
      <c r="O25"/>
      <c r="P25"/>
      <c r="Q25"/>
      <c r="R25"/>
      <c r="S25"/>
      <c r="U25"/>
      <c r="V25"/>
      <c r="W25"/>
      <c r="X25"/>
      <c r="Y25"/>
      <c r="Z25"/>
      <c r="AA25"/>
      <c r="AB25"/>
      <c r="AC25"/>
      <c r="AE25"/>
      <c r="AF25"/>
      <c r="AG25"/>
      <c r="AH25"/>
      <c r="AI25"/>
      <c r="AJ25"/>
      <c r="AK25"/>
      <c r="AL25"/>
      <c r="AM25"/>
      <c r="AO25" s="53"/>
      <c r="AP25" s="47"/>
      <c r="AQ25" s="47"/>
      <c r="AR25" s="51"/>
      <c r="AS25" s="51"/>
      <c r="AT25" s="51"/>
      <c r="AU25" s="51"/>
      <c r="AV25" s="51"/>
      <c r="AW25" s="51"/>
      <c r="AY25"/>
      <c r="AZ25"/>
      <c r="BA25"/>
      <c r="BB25"/>
      <c r="BC25"/>
      <c r="BD25"/>
      <c r="BE25"/>
      <c r="BF25"/>
      <c r="BG25"/>
    </row>
    <row r="26" spans="1:59" s="39" customFormat="1" ht="24" customHeight="1">
      <c r="A26" s="29"/>
      <c r="B26" s="26" t="s">
        <v>677</v>
      </c>
      <c r="C26" s="23" t="s">
        <v>643</v>
      </c>
      <c r="D26" s="31" t="s">
        <v>575</v>
      </c>
      <c r="E26" s="27">
        <v>6670733</v>
      </c>
      <c r="F26" s="27">
        <v>6670733</v>
      </c>
      <c r="G26" s="27">
        <v>10</v>
      </c>
      <c r="H26" s="27">
        <v>10</v>
      </c>
      <c r="I26" s="27"/>
      <c r="K26"/>
      <c r="L26"/>
      <c r="M26"/>
      <c r="N26"/>
      <c r="O26"/>
      <c r="P26"/>
      <c r="Q26"/>
      <c r="R26"/>
      <c r="S26"/>
      <c r="U26"/>
      <c r="V26"/>
      <c r="W26"/>
      <c r="X26"/>
      <c r="Y26"/>
      <c r="Z26"/>
      <c r="AA26"/>
      <c r="AB26"/>
      <c r="AC26"/>
      <c r="AE26"/>
      <c r="AF26"/>
      <c r="AG26"/>
      <c r="AH26"/>
      <c r="AI26"/>
      <c r="AJ26"/>
      <c r="AK26"/>
      <c r="AL26"/>
      <c r="AM26"/>
      <c r="AO26" s="53"/>
      <c r="AP26" s="50"/>
      <c r="AQ26" s="47"/>
      <c r="AR26" s="51"/>
      <c r="AS26" s="51"/>
      <c r="AT26" s="51"/>
      <c r="AU26" s="51"/>
      <c r="AV26" s="51"/>
      <c r="AW26" s="51"/>
      <c r="AY26"/>
      <c r="AZ26"/>
      <c r="BA26"/>
      <c r="BB26"/>
      <c r="BC26"/>
      <c r="BD26"/>
      <c r="BE26"/>
      <c r="BF26"/>
      <c r="BG26"/>
    </row>
    <row r="27" spans="1:59" s="39" customFormat="1" ht="24" customHeight="1">
      <c r="A27" s="29"/>
      <c r="B27" s="23"/>
      <c r="C27" s="23"/>
      <c r="D27" s="27"/>
      <c r="E27" s="27"/>
      <c r="F27" s="27"/>
      <c r="G27" s="27"/>
      <c r="H27" s="27"/>
      <c r="I27" s="27"/>
      <c r="K27"/>
      <c r="L27"/>
      <c r="M27"/>
      <c r="N27"/>
      <c r="O27"/>
      <c r="P27"/>
      <c r="Q27"/>
      <c r="R27"/>
      <c r="S27"/>
      <c r="U27"/>
      <c r="V27"/>
      <c r="W27"/>
      <c r="X27"/>
      <c r="Y27"/>
      <c r="Z27"/>
      <c r="AA27"/>
      <c r="AB27"/>
      <c r="AC27"/>
      <c r="AE27"/>
      <c r="AF27"/>
      <c r="AG27"/>
      <c r="AH27"/>
      <c r="AI27"/>
      <c r="AJ27"/>
      <c r="AK27"/>
      <c r="AL27"/>
      <c r="AM27"/>
      <c r="AO27" s="53"/>
      <c r="AP27" s="47"/>
      <c r="AQ27" s="47"/>
      <c r="AR27" s="51"/>
      <c r="AS27" s="51"/>
      <c r="AT27" s="51"/>
      <c r="AU27" s="51"/>
      <c r="AV27" s="51"/>
      <c r="AW27" s="51"/>
      <c r="AY27"/>
      <c r="AZ27"/>
      <c r="BA27"/>
      <c r="BB27"/>
      <c r="BC27"/>
      <c r="BD27"/>
      <c r="BE27"/>
      <c r="BF27"/>
      <c r="BG27"/>
    </row>
    <row r="28" spans="1:59" s="39" customFormat="1" ht="24" customHeight="1">
      <c r="A28" s="29"/>
      <c r="B28" s="23"/>
      <c r="C28" s="23"/>
      <c r="D28" s="27"/>
      <c r="E28" s="27"/>
      <c r="F28" s="27"/>
      <c r="G28" s="27"/>
      <c r="H28" s="27"/>
      <c r="I28" s="27"/>
      <c r="K28"/>
      <c r="L28"/>
      <c r="M28"/>
      <c r="N28"/>
      <c r="O28"/>
      <c r="P28"/>
      <c r="Q28"/>
      <c r="R28"/>
      <c r="S28"/>
      <c r="U28"/>
      <c r="V28"/>
      <c r="W28"/>
      <c r="X28"/>
      <c r="Y28"/>
      <c r="Z28"/>
      <c r="AA28"/>
      <c r="AB28"/>
      <c r="AC28"/>
      <c r="AE28"/>
      <c r="AF28"/>
      <c r="AG28"/>
      <c r="AH28"/>
      <c r="AI28"/>
      <c r="AJ28"/>
      <c r="AK28"/>
      <c r="AL28"/>
      <c r="AM28"/>
      <c r="AO28" s="53"/>
      <c r="AP28" s="47"/>
      <c r="AQ28" s="47"/>
      <c r="AR28" s="51"/>
      <c r="AS28" s="51"/>
      <c r="AT28" s="51"/>
      <c r="AU28" s="51"/>
      <c r="AV28" s="51"/>
      <c r="AW28" s="51"/>
      <c r="AY28"/>
      <c r="AZ28"/>
      <c r="BA28"/>
      <c r="BB28"/>
      <c r="BC28"/>
      <c r="BD28"/>
      <c r="BE28"/>
      <c r="BF28"/>
      <c r="BG28"/>
    </row>
    <row r="29" spans="1:59" s="39" customFormat="1" ht="24" customHeight="1">
      <c r="A29" s="29"/>
      <c r="B29" s="23"/>
      <c r="C29" s="23" t="s">
        <v>606</v>
      </c>
      <c r="D29" s="31" t="s">
        <v>578</v>
      </c>
      <c r="E29" s="40" t="s">
        <v>564</v>
      </c>
      <c r="F29" s="40" t="s">
        <v>564</v>
      </c>
      <c r="G29" s="27">
        <v>10</v>
      </c>
      <c r="H29" s="27">
        <v>10</v>
      </c>
      <c r="I29" s="27"/>
      <c r="K29"/>
      <c r="L29"/>
      <c r="M29"/>
      <c r="N29"/>
      <c r="O29"/>
      <c r="P29"/>
      <c r="Q29"/>
      <c r="R29"/>
      <c r="S29"/>
      <c r="U29"/>
      <c r="V29"/>
      <c r="W29"/>
      <c r="X29"/>
      <c r="Y29"/>
      <c r="Z29"/>
      <c r="AA29"/>
      <c r="AB29"/>
      <c r="AC29"/>
      <c r="AE29"/>
      <c r="AF29"/>
      <c r="AG29"/>
      <c r="AH29"/>
      <c r="AI29"/>
      <c r="AJ29"/>
      <c r="AK29"/>
      <c r="AL29"/>
      <c r="AM29"/>
      <c r="AO29" s="53"/>
      <c r="AP29" s="47"/>
      <c r="AQ29" s="47"/>
      <c r="AR29" s="55"/>
      <c r="AS29" s="54"/>
      <c r="AT29" s="54"/>
      <c r="AU29" s="51"/>
      <c r="AV29" s="51"/>
      <c r="AW29" s="51"/>
      <c r="AY29"/>
      <c r="AZ29"/>
      <c r="BA29"/>
      <c r="BB29"/>
      <c r="BC29"/>
      <c r="BD29"/>
      <c r="BE29"/>
      <c r="BF29"/>
      <c r="BG29"/>
    </row>
    <row r="30" spans="1:59" s="39" customFormat="1" ht="24" customHeight="1">
      <c r="A30" s="29"/>
      <c r="B30" s="23"/>
      <c r="C30" s="23"/>
      <c r="D30" s="31" t="s">
        <v>579</v>
      </c>
      <c r="E30" s="40" t="s">
        <v>564</v>
      </c>
      <c r="F30" s="40" t="s">
        <v>564</v>
      </c>
      <c r="G30" s="27">
        <v>10</v>
      </c>
      <c r="H30" s="27">
        <v>10</v>
      </c>
      <c r="I30" s="27"/>
      <c r="K30"/>
      <c r="L30"/>
      <c r="M30"/>
      <c r="N30"/>
      <c r="O30"/>
      <c r="P30"/>
      <c r="Q30"/>
      <c r="R30"/>
      <c r="S30"/>
      <c r="U30"/>
      <c r="V30"/>
      <c r="W30"/>
      <c r="X30"/>
      <c r="Y30"/>
      <c r="Z30"/>
      <c r="AA30"/>
      <c r="AB30"/>
      <c r="AC30"/>
      <c r="AE30"/>
      <c r="AF30"/>
      <c r="AG30"/>
      <c r="AH30"/>
      <c r="AI30"/>
      <c r="AJ30"/>
      <c r="AK30"/>
      <c r="AL30"/>
      <c r="AM30"/>
      <c r="AO30" s="53"/>
      <c r="AP30" s="47"/>
      <c r="AQ30" s="47"/>
      <c r="AR30" s="55"/>
      <c r="AS30" s="54"/>
      <c r="AT30" s="54"/>
      <c r="AU30" s="51"/>
      <c r="AV30" s="51"/>
      <c r="AW30" s="51"/>
      <c r="AY30"/>
      <c r="AZ30"/>
      <c r="BA30"/>
      <c r="BB30"/>
      <c r="BC30"/>
      <c r="BD30"/>
      <c r="BE30"/>
      <c r="BF30"/>
      <c r="BG30"/>
    </row>
    <row r="31" spans="1:59" s="39" customFormat="1" ht="24" customHeight="1">
      <c r="A31" s="29"/>
      <c r="B31" s="23"/>
      <c r="C31" s="23"/>
      <c r="D31" s="31" t="s">
        <v>580</v>
      </c>
      <c r="E31" s="40" t="s">
        <v>581</v>
      </c>
      <c r="F31" s="40" t="s">
        <v>581</v>
      </c>
      <c r="G31" s="27">
        <v>10</v>
      </c>
      <c r="H31" s="27">
        <v>10</v>
      </c>
      <c r="I31" s="27"/>
      <c r="K31"/>
      <c r="L31"/>
      <c r="M31"/>
      <c r="N31"/>
      <c r="O31"/>
      <c r="P31"/>
      <c r="Q31"/>
      <c r="R31"/>
      <c r="S31"/>
      <c r="U31"/>
      <c r="V31"/>
      <c r="W31"/>
      <c r="X31"/>
      <c r="Y31"/>
      <c r="Z31"/>
      <c r="AA31"/>
      <c r="AB31"/>
      <c r="AC31"/>
      <c r="AE31"/>
      <c r="AF31"/>
      <c r="AG31"/>
      <c r="AH31"/>
      <c r="AI31"/>
      <c r="AJ31"/>
      <c r="AK31"/>
      <c r="AL31"/>
      <c r="AM31"/>
      <c r="AO31" s="53"/>
      <c r="AP31" s="47"/>
      <c r="AQ31" s="47"/>
      <c r="AR31" s="51"/>
      <c r="AS31" s="51"/>
      <c r="AT31" s="51"/>
      <c r="AU31" s="51"/>
      <c r="AV31" s="51"/>
      <c r="AW31" s="51"/>
      <c r="AY31"/>
      <c r="AZ31"/>
      <c r="BA31"/>
      <c r="BB31"/>
      <c r="BC31"/>
      <c r="BD31"/>
      <c r="BE31"/>
      <c r="BF31"/>
      <c r="BG31"/>
    </row>
    <row r="32" spans="1:59" s="39" customFormat="1" ht="24" customHeight="1">
      <c r="A32" s="29"/>
      <c r="B32" s="23"/>
      <c r="C32" s="23" t="s">
        <v>678</v>
      </c>
      <c r="D32" s="27"/>
      <c r="E32" s="27"/>
      <c r="F32" s="27"/>
      <c r="G32" s="27"/>
      <c r="H32" s="27"/>
      <c r="I32" s="27"/>
      <c r="K32"/>
      <c r="L32"/>
      <c r="M32"/>
      <c r="N32"/>
      <c r="O32"/>
      <c r="P32"/>
      <c r="Q32"/>
      <c r="R32"/>
      <c r="S32"/>
      <c r="U32"/>
      <c r="V32"/>
      <c r="W32"/>
      <c r="X32"/>
      <c r="Y32"/>
      <c r="Z32"/>
      <c r="AA32"/>
      <c r="AB32"/>
      <c r="AC32"/>
      <c r="AE32"/>
      <c r="AF32"/>
      <c r="AG32"/>
      <c r="AH32"/>
      <c r="AI32"/>
      <c r="AJ32"/>
      <c r="AK32"/>
      <c r="AL32"/>
      <c r="AM32"/>
      <c r="AO32" s="53"/>
      <c r="AP32" s="47"/>
      <c r="AQ32" s="47"/>
      <c r="AR32" s="51"/>
      <c r="AS32" s="51"/>
      <c r="AT32" s="51"/>
      <c r="AU32" s="51"/>
      <c r="AV32" s="51"/>
      <c r="AW32" s="51"/>
      <c r="AY32"/>
      <c r="AZ32"/>
      <c r="BA32"/>
      <c r="BB32"/>
      <c r="BC32"/>
      <c r="BD32"/>
      <c r="BE32"/>
      <c r="BF32"/>
      <c r="BG32"/>
    </row>
    <row r="33" spans="1:59" s="39" customFormat="1" ht="24" customHeight="1">
      <c r="A33" s="29"/>
      <c r="B33" s="23"/>
      <c r="C33" s="23"/>
      <c r="D33" s="27"/>
      <c r="E33" s="27"/>
      <c r="F33" s="27"/>
      <c r="G33" s="27"/>
      <c r="H33" s="27"/>
      <c r="I33" s="27"/>
      <c r="K33"/>
      <c r="L33"/>
      <c r="M33"/>
      <c r="N33"/>
      <c r="O33"/>
      <c r="P33"/>
      <c r="Q33"/>
      <c r="R33"/>
      <c r="S33"/>
      <c r="U33"/>
      <c r="V33"/>
      <c r="W33"/>
      <c r="X33"/>
      <c r="Y33"/>
      <c r="Z33"/>
      <c r="AA33"/>
      <c r="AB33"/>
      <c r="AC33"/>
      <c r="AE33"/>
      <c r="AF33"/>
      <c r="AG33"/>
      <c r="AH33"/>
      <c r="AI33"/>
      <c r="AJ33"/>
      <c r="AK33"/>
      <c r="AL33"/>
      <c r="AM33"/>
      <c r="AO33" s="53"/>
      <c r="AP33" s="47"/>
      <c r="AQ33" s="47"/>
      <c r="AR33" s="51"/>
      <c r="AS33" s="51"/>
      <c r="AT33" s="51"/>
      <c r="AU33" s="51"/>
      <c r="AV33" s="51"/>
      <c r="AW33" s="51"/>
      <c r="AY33"/>
      <c r="AZ33"/>
      <c r="BA33"/>
      <c r="BB33"/>
      <c r="BC33"/>
      <c r="BD33"/>
      <c r="BE33"/>
      <c r="BF33"/>
      <c r="BG33"/>
    </row>
    <row r="34" spans="1:59" s="39" customFormat="1" ht="24" customHeight="1">
      <c r="A34" s="29"/>
      <c r="B34" s="23"/>
      <c r="C34" s="23"/>
      <c r="D34" s="27"/>
      <c r="E34" s="27"/>
      <c r="F34" s="27"/>
      <c r="G34" s="27"/>
      <c r="H34" s="27"/>
      <c r="I34" s="27"/>
      <c r="K34"/>
      <c r="L34"/>
      <c r="M34"/>
      <c r="N34"/>
      <c r="O34"/>
      <c r="P34"/>
      <c r="Q34"/>
      <c r="R34"/>
      <c r="S34"/>
      <c r="U34"/>
      <c r="V34"/>
      <c r="W34"/>
      <c r="X34"/>
      <c r="Y34"/>
      <c r="Z34"/>
      <c r="AA34"/>
      <c r="AB34"/>
      <c r="AC34"/>
      <c r="AE34"/>
      <c r="AF34"/>
      <c r="AG34"/>
      <c r="AH34"/>
      <c r="AI34"/>
      <c r="AJ34"/>
      <c r="AK34"/>
      <c r="AL34"/>
      <c r="AM34"/>
      <c r="AO34" s="53"/>
      <c r="AP34" s="47"/>
      <c r="AQ34" s="47"/>
      <c r="AR34" s="51"/>
      <c r="AS34" s="51"/>
      <c r="AT34" s="51"/>
      <c r="AU34" s="51"/>
      <c r="AV34" s="51"/>
      <c r="AW34" s="51"/>
      <c r="AY34"/>
      <c r="AZ34"/>
      <c r="BA34"/>
      <c r="BB34"/>
      <c r="BC34"/>
      <c r="BD34"/>
      <c r="BE34"/>
      <c r="BF34"/>
      <c r="BG34"/>
    </row>
    <row r="35" spans="1:59" s="39" customFormat="1" ht="24" customHeight="1">
      <c r="A35" s="29"/>
      <c r="B35" s="23"/>
      <c r="C35" s="23" t="s">
        <v>679</v>
      </c>
      <c r="D35" s="27" t="s">
        <v>586</v>
      </c>
      <c r="E35" s="27" t="s">
        <v>587</v>
      </c>
      <c r="F35" s="27" t="s">
        <v>587</v>
      </c>
      <c r="G35" s="27">
        <v>10</v>
      </c>
      <c r="H35" s="27">
        <v>10</v>
      </c>
      <c r="I35" s="27"/>
      <c r="K35"/>
      <c r="L35"/>
      <c r="M35"/>
      <c r="N35"/>
      <c r="O35"/>
      <c r="P35"/>
      <c r="Q35"/>
      <c r="R35"/>
      <c r="S35"/>
      <c r="U35"/>
      <c r="V35"/>
      <c r="W35"/>
      <c r="X35"/>
      <c r="Y35"/>
      <c r="Z35"/>
      <c r="AA35"/>
      <c r="AB35"/>
      <c r="AC35"/>
      <c r="AE35"/>
      <c r="AF35"/>
      <c r="AG35"/>
      <c r="AH35"/>
      <c r="AI35"/>
      <c r="AJ35"/>
      <c r="AK35"/>
      <c r="AL35"/>
      <c r="AM35"/>
      <c r="AO35" s="53"/>
      <c r="AP35" s="47"/>
      <c r="AQ35" s="47"/>
      <c r="AR35" s="51"/>
      <c r="AS35" s="51"/>
      <c r="AT35" s="51"/>
      <c r="AU35" s="51"/>
      <c r="AV35" s="51"/>
      <c r="AW35" s="51"/>
      <c r="AY35"/>
      <c r="AZ35"/>
      <c r="BA35"/>
      <c r="BB35"/>
      <c r="BC35"/>
      <c r="BD35"/>
      <c r="BE35"/>
      <c r="BF35"/>
      <c r="BG35"/>
    </row>
    <row r="36" spans="1:59" s="39" customFormat="1" ht="24" customHeight="1">
      <c r="A36" s="29"/>
      <c r="B36" s="23"/>
      <c r="C36" s="23"/>
      <c r="D36" s="27"/>
      <c r="E36" s="27"/>
      <c r="F36" s="27"/>
      <c r="G36" s="27"/>
      <c r="H36" s="27"/>
      <c r="I36" s="27"/>
      <c r="K36"/>
      <c r="L36"/>
      <c r="M36"/>
      <c r="N36"/>
      <c r="O36"/>
      <c r="P36"/>
      <c r="Q36"/>
      <c r="R36"/>
      <c r="S36"/>
      <c r="U36"/>
      <c r="V36"/>
      <c r="W36"/>
      <c r="X36"/>
      <c r="Y36"/>
      <c r="Z36"/>
      <c r="AA36"/>
      <c r="AB36"/>
      <c r="AC36"/>
      <c r="AE36"/>
      <c r="AF36"/>
      <c r="AG36"/>
      <c r="AH36"/>
      <c r="AI36"/>
      <c r="AJ36"/>
      <c r="AK36"/>
      <c r="AL36"/>
      <c r="AM36"/>
      <c r="AO36" s="53"/>
      <c r="AP36" s="47"/>
      <c r="AQ36" s="47"/>
      <c r="AR36" s="51"/>
      <c r="AS36" s="51"/>
      <c r="AT36" s="51"/>
      <c r="AU36" s="51"/>
      <c r="AV36" s="51"/>
      <c r="AW36" s="51"/>
      <c r="AY36"/>
      <c r="AZ36"/>
      <c r="BA36"/>
      <c r="BB36"/>
      <c r="BC36"/>
      <c r="BD36"/>
      <c r="BE36"/>
      <c r="BF36"/>
      <c r="BG36"/>
    </row>
    <row r="37" spans="1:59" s="39" customFormat="1" ht="24" customHeight="1">
      <c r="A37" s="29"/>
      <c r="B37" s="23"/>
      <c r="C37" s="23"/>
      <c r="D37" s="27"/>
      <c r="E37" s="27"/>
      <c r="F37" s="27"/>
      <c r="G37" s="27"/>
      <c r="H37" s="27"/>
      <c r="I37" s="27"/>
      <c r="K37"/>
      <c r="L37"/>
      <c r="M37"/>
      <c r="N37"/>
      <c r="O37"/>
      <c r="P37"/>
      <c r="Q37"/>
      <c r="R37"/>
      <c r="S37"/>
      <c r="U37"/>
      <c r="V37"/>
      <c r="W37"/>
      <c r="X37"/>
      <c r="Y37"/>
      <c r="Z37"/>
      <c r="AA37"/>
      <c r="AB37"/>
      <c r="AC37"/>
      <c r="AE37"/>
      <c r="AF37"/>
      <c r="AG37"/>
      <c r="AH37"/>
      <c r="AI37"/>
      <c r="AJ37"/>
      <c r="AK37"/>
      <c r="AL37"/>
      <c r="AM37"/>
      <c r="AO37" s="53"/>
      <c r="AP37" s="47"/>
      <c r="AQ37" s="47"/>
      <c r="AR37" s="51"/>
      <c r="AS37" s="51"/>
      <c r="AT37" s="51"/>
      <c r="AU37" s="51"/>
      <c r="AV37" s="51"/>
      <c r="AW37" s="51"/>
      <c r="AY37"/>
      <c r="AZ37"/>
      <c r="BA37"/>
      <c r="BB37"/>
      <c r="BC37"/>
      <c r="BD37"/>
      <c r="BE37"/>
      <c r="BF37"/>
      <c r="BG37"/>
    </row>
    <row r="38" spans="1:59" s="39" customFormat="1" ht="24" customHeight="1">
      <c r="A38" s="29"/>
      <c r="B38" s="26" t="s">
        <v>680</v>
      </c>
      <c r="C38" s="26" t="s">
        <v>681</v>
      </c>
      <c r="D38" s="27" t="s">
        <v>590</v>
      </c>
      <c r="E38" s="30">
        <v>1</v>
      </c>
      <c r="F38" s="30">
        <v>1</v>
      </c>
      <c r="G38" s="27">
        <v>10</v>
      </c>
      <c r="H38" s="27">
        <v>10</v>
      </c>
      <c r="I38" s="27"/>
      <c r="K38"/>
      <c r="L38"/>
      <c r="M38"/>
      <c r="N38"/>
      <c r="O38"/>
      <c r="P38"/>
      <c r="Q38"/>
      <c r="R38"/>
      <c r="S38"/>
      <c r="U38"/>
      <c r="V38"/>
      <c r="W38"/>
      <c r="X38"/>
      <c r="Y38"/>
      <c r="Z38"/>
      <c r="AA38"/>
      <c r="AB38"/>
      <c r="AC38"/>
      <c r="AE38"/>
      <c r="AF38"/>
      <c r="AG38"/>
      <c r="AH38"/>
      <c r="AI38"/>
      <c r="AJ38"/>
      <c r="AK38"/>
      <c r="AL38"/>
      <c r="AM38"/>
      <c r="AO38" s="53"/>
      <c r="AP38" s="50"/>
      <c r="AQ38" s="50"/>
      <c r="AR38" s="51"/>
      <c r="AS38" s="54"/>
      <c r="AT38" s="54"/>
      <c r="AU38" s="51"/>
      <c r="AV38" s="51"/>
      <c r="AW38" s="51"/>
      <c r="AY38"/>
      <c r="AZ38"/>
      <c r="BA38"/>
      <c r="BB38"/>
      <c r="BC38"/>
      <c r="BD38"/>
      <c r="BE38"/>
      <c r="BF38"/>
      <c r="BG38"/>
    </row>
    <row r="39" spans="1:59" s="39" customFormat="1" ht="24" customHeight="1">
      <c r="A39" s="29"/>
      <c r="B39" s="23"/>
      <c r="C39" s="23"/>
      <c r="D39" s="27"/>
      <c r="E39" s="27"/>
      <c r="F39" s="27"/>
      <c r="G39" s="27"/>
      <c r="H39" s="27"/>
      <c r="I39" s="27"/>
      <c r="K39"/>
      <c r="L39"/>
      <c r="M39"/>
      <c r="N39"/>
      <c r="O39"/>
      <c r="P39"/>
      <c r="Q39"/>
      <c r="R39"/>
      <c r="S39"/>
      <c r="U39"/>
      <c r="V39"/>
      <c r="W39"/>
      <c r="X39"/>
      <c r="Y39"/>
      <c r="Z39"/>
      <c r="AA39"/>
      <c r="AB39"/>
      <c r="AC39"/>
      <c r="AE39"/>
      <c r="AF39"/>
      <c r="AG39"/>
      <c r="AH39"/>
      <c r="AI39"/>
      <c r="AJ39"/>
      <c r="AK39"/>
      <c r="AL39"/>
      <c r="AM39"/>
      <c r="AO39" s="53"/>
      <c r="AP39" s="47"/>
      <c r="AQ39" s="47"/>
      <c r="AR39" s="51"/>
      <c r="AS39" s="51"/>
      <c r="AT39" s="51"/>
      <c r="AU39" s="51"/>
      <c r="AV39" s="51"/>
      <c r="AW39" s="51"/>
      <c r="AY39"/>
      <c r="AZ39"/>
      <c r="BA39"/>
      <c r="BB39"/>
      <c r="BC39"/>
      <c r="BD39"/>
      <c r="BE39"/>
      <c r="BF39"/>
      <c r="BG39"/>
    </row>
    <row r="40" spans="1:59" s="39" customFormat="1" ht="24" customHeight="1">
      <c r="A40" s="29"/>
      <c r="B40" s="23"/>
      <c r="C40" s="23"/>
      <c r="D40" s="27"/>
      <c r="E40" s="27"/>
      <c r="F40" s="27"/>
      <c r="G40" s="27"/>
      <c r="H40" s="27"/>
      <c r="I40" s="27"/>
      <c r="K40"/>
      <c r="L40"/>
      <c r="M40"/>
      <c r="N40"/>
      <c r="O40"/>
      <c r="P40"/>
      <c r="Q40"/>
      <c r="R40"/>
      <c r="S40"/>
      <c r="U40"/>
      <c r="V40"/>
      <c r="W40"/>
      <c r="X40"/>
      <c r="Y40"/>
      <c r="Z40"/>
      <c r="AA40"/>
      <c r="AB40"/>
      <c r="AC40"/>
      <c r="AE40"/>
      <c r="AF40"/>
      <c r="AG40"/>
      <c r="AH40"/>
      <c r="AI40"/>
      <c r="AJ40"/>
      <c r="AK40"/>
      <c r="AL40"/>
      <c r="AM40"/>
      <c r="AO40" s="53"/>
      <c r="AP40" s="47"/>
      <c r="AQ40" s="47"/>
      <c r="AR40" s="51"/>
      <c r="AS40" s="51"/>
      <c r="AT40" s="51"/>
      <c r="AU40" s="51"/>
      <c r="AV40" s="51"/>
      <c r="AW40" s="51"/>
      <c r="AY40"/>
      <c r="AZ40"/>
      <c r="BA40"/>
      <c r="BB40"/>
      <c r="BC40"/>
      <c r="BD40"/>
      <c r="BE40"/>
      <c r="BF40"/>
      <c r="BG40"/>
    </row>
    <row r="41" spans="1:59" s="39" customFormat="1" ht="49.5" customHeight="1">
      <c r="A41" s="26" t="s">
        <v>682</v>
      </c>
      <c r="B41" s="26"/>
      <c r="C41" s="26"/>
      <c r="D41" s="32"/>
      <c r="E41" s="32"/>
      <c r="F41" s="32"/>
      <c r="G41" s="32"/>
      <c r="H41" s="32"/>
      <c r="I41" s="32"/>
      <c r="K41"/>
      <c r="L41"/>
      <c r="M41"/>
      <c r="N41"/>
      <c r="O41"/>
      <c r="P41"/>
      <c r="Q41"/>
      <c r="R41"/>
      <c r="S41"/>
      <c r="U41"/>
      <c r="V41"/>
      <c r="W41"/>
      <c r="X41"/>
      <c r="Y41"/>
      <c r="Z41"/>
      <c r="AA41"/>
      <c r="AB41"/>
      <c r="AC41"/>
      <c r="AE41"/>
      <c r="AF41"/>
      <c r="AG41"/>
      <c r="AH41"/>
      <c r="AI41"/>
      <c r="AJ41"/>
      <c r="AK41"/>
      <c r="AL41"/>
      <c r="AM41"/>
      <c r="AO41" s="50"/>
      <c r="AP41" s="50"/>
      <c r="AQ41" s="50"/>
      <c r="AR41" s="56"/>
      <c r="AS41" s="56"/>
      <c r="AT41" s="56"/>
      <c r="AU41" s="56"/>
      <c r="AV41" s="56"/>
      <c r="AW41" s="56"/>
      <c r="AY41"/>
      <c r="AZ41"/>
      <c r="BA41"/>
      <c r="BB41"/>
      <c r="BC41"/>
      <c r="BD41"/>
      <c r="BE41"/>
      <c r="BF41"/>
      <c r="BG41"/>
    </row>
    <row r="42" spans="1:59" s="39" customFormat="1" ht="12.75">
      <c r="A42" s="23" t="s">
        <v>683</v>
      </c>
      <c r="B42" s="23"/>
      <c r="C42" s="23"/>
      <c r="D42" s="23"/>
      <c r="E42" s="23"/>
      <c r="F42" s="23"/>
      <c r="G42" s="23">
        <v>100</v>
      </c>
      <c r="H42" s="27">
        <v>100</v>
      </c>
      <c r="I42" s="26" t="s">
        <v>565</v>
      </c>
      <c r="K42"/>
      <c r="L42"/>
      <c r="M42"/>
      <c r="N42"/>
      <c r="O42"/>
      <c r="P42"/>
      <c r="Q42"/>
      <c r="R42"/>
      <c r="S42"/>
      <c r="U42"/>
      <c r="V42"/>
      <c r="W42"/>
      <c r="X42"/>
      <c r="Y42"/>
      <c r="Z42"/>
      <c r="AA42"/>
      <c r="AB42"/>
      <c r="AC42"/>
      <c r="AE42"/>
      <c r="AF42"/>
      <c r="AG42"/>
      <c r="AH42"/>
      <c r="AI42"/>
      <c r="AJ42"/>
      <c r="AK42"/>
      <c r="AL42"/>
      <c r="AM42"/>
      <c r="AO42" s="47"/>
      <c r="AP42" s="47"/>
      <c r="AQ42" s="47"/>
      <c r="AR42" s="47"/>
      <c r="AS42" s="47"/>
      <c r="AT42" s="47"/>
      <c r="AU42" s="47"/>
      <c r="AV42" s="51"/>
      <c r="AW42" s="50"/>
      <c r="AY42"/>
      <c r="AZ42"/>
      <c r="BA42"/>
      <c r="BB42"/>
      <c r="BC42"/>
      <c r="BD42"/>
      <c r="BE42"/>
      <c r="BF42"/>
      <c r="BG42"/>
    </row>
  </sheetData>
  <sheetProtection/>
  <mergeCells count="56">
    <mergeCell ref="A1:I1"/>
    <mergeCell ref="AO1:AW1"/>
    <mergeCell ref="A4:B4"/>
    <mergeCell ref="C4:I4"/>
    <mergeCell ref="AO4:AP4"/>
    <mergeCell ref="AQ4:AW4"/>
    <mergeCell ref="A5:B5"/>
    <mergeCell ref="C5:E5"/>
    <mergeCell ref="G5:I5"/>
    <mergeCell ref="AO5:AP5"/>
    <mergeCell ref="AQ5:AS5"/>
    <mergeCell ref="AU5:AW5"/>
    <mergeCell ref="B11:E11"/>
    <mergeCell ref="F11:I11"/>
    <mergeCell ref="AP11:AS11"/>
    <mergeCell ref="AT11:AW11"/>
    <mergeCell ref="B12:E12"/>
    <mergeCell ref="F12:I12"/>
    <mergeCell ref="AP12:AS12"/>
    <mergeCell ref="AT12:AW12"/>
    <mergeCell ref="A41:C41"/>
    <mergeCell ref="D41:I41"/>
    <mergeCell ref="AO41:AQ41"/>
    <mergeCell ref="AR41:AW41"/>
    <mergeCell ref="A42:F42"/>
    <mergeCell ref="AO42:AT42"/>
    <mergeCell ref="A11:A12"/>
    <mergeCell ref="A13:A40"/>
    <mergeCell ref="B14:B25"/>
    <mergeCell ref="B26:B37"/>
    <mergeCell ref="B38:B40"/>
    <mergeCell ref="C14:C16"/>
    <mergeCell ref="C17:C19"/>
    <mergeCell ref="C20:C22"/>
    <mergeCell ref="C23:C25"/>
    <mergeCell ref="C26:C28"/>
    <mergeCell ref="C29:C31"/>
    <mergeCell ref="C32:C34"/>
    <mergeCell ref="C35:C37"/>
    <mergeCell ref="C38:C40"/>
    <mergeCell ref="AO11:AO12"/>
    <mergeCell ref="AO13:AO40"/>
    <mergeCell ref="AP14:AP25"/>
    <mergeCell ref="AP26:AP37"/>
    <mergeCell ref="AP38:AP40"/>
    <mergeCell ref="AQ14:AQ16"/>
    <mergeCell ref="AQ17:AQ19"/>
    <mergeCell ref="AQ20:AQ22"/>
    <mergeCell ref="AQ23:AQ25"/>
    <mergeCell ref="AQ26:AQ28"/>
    <mergeCell ref="AQ29:AQ31"/>
    <mergeCell ref="AQ32:AQ34"/>
    <mergeCell ref="AQ35:AQ37"/>
    <mergeCell ref="AQ38:AQ40"/>
    <mergeCell ref="A6:B10"/>
    <mergeCell ref="AO6:AP10"/>
  </mergeCells>
  <printOptions/>
  <pageMargins left="0.75" right="0.75" top="1" bottom="1" header="0.51" footer="0.51"/>
  <pageSetup orientation="portrait" paperSize="9"/>
</worksheet>
</file>

<file path=xl/worksheets/sheet16.xml><?xml version="1.0" encoding="utf-8"?>
<worksheet xmlns="http://schemas.openxmlformats.org/spreadsheetml/2006/main" xmlns:r="http://schemas.openxmlformats.org/officeDocument/2006/relationships">
  <dimension ref="A1:I42"/>
  <sheetViews>
    <sheetView zoomScaleSheetLayoutView="100" workbookViewId="0" topLeftCell="A17">
      <selection activeCell="A3" sqref="A3"/>
    </sheetView>
  </sheetViews>
  <sheetFormatPr defaultColWidth="9.140625" defaultRowHeight="12.75"/>
  <cols>
    <col min="1" max="1" width="13.28125" style="0" customWidth="1"/>
    <col min="2" max="2" width="12.57421875" style="0" customWidth="1"/>
    <col min="3" max="3" width="20.140625" style="0" customWidth="1"/>
    <col min="4" max="4" width="31.8515625" style="0" customWidth="1"/>
    <col min="5" max="6" width="15.57421875" style="0" customWidth="1"/>
    <col min="7" max="9" width="13.00390625" style="0" customWidth="1"/>
  </cols>
  <sheetData>
    <row r="1" spans="1:9" ht="22.5">
      <c r="A1" s="4" t="s">
        <v>651</v>
      </c>
      <c r="B1" s="4"/>
      <c r="C1" s="4"/>
      <c r="D1" s="4"/>
      <c r="E1" s="4"/>
      <c r="F1" s="4"/>
      <c r="G1" s="4"/>
      <c r="H1" s="4"/>
      <c r="I1" s="4"/>
    </row>
    <row r="2" spans="1:9" ht="12.75">
      <c r="A2" s="5"/>
      <c r="B2" s="5"/>
      <c r="C2" s="2"/>
      <c r="D2" s="5"/>
      <c r="E2" s="5"/>
      <c r="F2" s="5"/>
      <c r="G2" s="2"/>
      <c r="H2" s="2"/>
      <c r="I2" s="6" t="s">
        <v>652</v>
      </c>
    </row>
    <row r="3" spans="1:9" ht="12.75">
      <c r="A3" s="7" t="s">
        <v>2</v>
      </c>
      <c r="B3" s="7"/>
      <c r="C3" s="3"/>
      <c r="D3" s="3"/>
      <c r="E3" s="3"/>
      <c r="F3" s="3"/>
      <c r="G3" s="3"/>
      <c r="H3" s="3"/>
      <c r="I3" s="6" t="s">
        <v>3</v>
      </c>
    </row>
    <row r="4" spans="1:9" ht="21" customHeight="1">
      <c r="A4" s="23" t="s">
        <v>653</v>
      </c>
      <c r="B4" s="23"/>
      <c r="C4" s="24" t="s">
        <v>601</v>
      </c>
      <c r="D4" s="25"/>
      <c r="E4" s="25"/>
      <c r="F4" s="25"/>
      <c r="G4" s="25"/>
      <c r="H4" s="25"/>
      <c r="I4" s="33"/>
    </row>
    <row r="5" spans="1:9" ht="21" customHeight="1">
      <c r="A5" s="23" t="s">
        <v>654</v>
      </c>
      <c r="B5" s="23"/>
      <c r="C5" s="23" t="s">
        <v>655</v>
      </c>
      <c r="D5" s="23"/>
      <c r="E5" s="23"/>
      <c r="F5" s="23" t="s">
        <v>656</v>
      </c>
      <c r="G5" s="23" t="s">
        <v>684</v>
      </c>
      <c r="H5" s="23"/>
      <c r="I5" s="23"/>
    </row>
    <row r="6" spans="1:9" ht="21" customHeight="1">
      <c r="A6" s="26" t="s">
        <v>657</v>
      </c>
      <c r="B6" s="26"/>
      <c r="C6" s="23"/>
      <c r="D6" s="23" t="s">
        <v>658</v>
      </c>
      <c r="E6" s="23" t="s">
        <v>659</v>
      </c>
      <c r="F6" s="23" t="s">
        <v>660</v>
      </c>
      <c r="G6" s="23" t="s">
        <v>661</v>
      </c>
      <c r="H6" s="23" t="s">
        <v>662</v>
      </c>
      <c r="I6" s="23" t="s">
        <v>663</v>
      </c>
    </row>
    <row r="7" spans="1:9" ht="21" customHeight="1">
      <c r="A7" s="26"/>
      <c r="B7" s="26"/>
      <c r="C7" s="27" t="s">
        <v>664</v>
      </c>
      <c r="D7" s="23">
        <v>100000</v>
      </c>
      <c r="E7" s="23">
        <v>100000</v>
      </c>
      <c r="F7" s="23">
        <v>100000</v>
      </c>
      <c r="G7" s="23">
        <v>100</v>
      </c>
      <c r="H7" s="23">
        <v>100</v>
      </c>
      <c r="I7" s="23">
        <v>100</v>
      </c>
    </row>
    <row r="8" spans="1:9" ht="21" customHeight="1">
      <c r="A8" s="26"/>
      <c r="B8" s="26"/>
      <c r="C8" s="27" t="s">
        <v>665</v>
      </c>
      <c r="D8" s="23">
        <v>100000</v>
      </c>
      <c r="E8" s="23">
        <v>100000</v>
      </c>
      <c r="F8" s="23">
        <v>100000</v>
      </c>
      <c r="G8" s="23" t="s">
        <v>521</v>
      </c>
      <c r="H8" s="27"/>
      <c r="I8" s="23" t="s">
        <v>521</v>
      </c>
    </row>
    <row r="9" spans="1:9" ht="21" customHeight="1">
      <c r="A9" s="26"/>
      <c r="B9" s="26"/>
      <c r="C9" s="27" t="s">
        <v>666</v>
      </c>
      <c r="D9" s="27"/>
      <c r="E9" s="23"/>
      <c r="F9" s="27"/>
      <c r="G9" s="23" t="s">
        <v>521</v>
      </c>
      <c r="H9" s="27"/>
      <c r="I9" s="23" t="s">
        <v>521</v>
      </c>
    </row>
    <row r="10" spans="1:9" ht="21" customHeight="1">
      <c r="A10" s="26"/>
      <c r="B10" s="26"/>
      <c r="C10" s="27" t="s">
        <v>667</v>
      </c>
      <c r="D10" s="27"/>
      <c r="E10" s="23"/>
      <c r="F10" s="27"/>
      <c r="G10" s="23" t="s">
        <v>521</v>
      </c>
      <c r="H10" s="27"/>
      <c r="I10" s="23" t="s">
        <v>521</v>
      </c>
    </row>
    <row r="11" spans="1:9" ht="18" customHeight="1">
      <c r="A11" s="26" t="s">
        <v>668</v>
      </c>
      <c r="B11" s="23" t="s">
        <v>669</v>
      </c>
      <c r="C11" s="23"/>
      <c r="D11" s="23"/>
      <c r="E11" s="23"/>
      <c r="F11" s="23" t="s">
        <v>670</v>
      </c>
      <c r="G11" s="23"/>
      <c r="H11" s="23"/>
      <c r="I11" s="23"/>
    </row>
    <row r="12" spans="1:9" ht="18" customHeight="1">
      <c r="A12" s="26"/>
      <c r="B12" s="26" t="s">
        <v>685</v>
      </c>
      <c r="C12" s="26"/>
      <c r="D12" s="26"/>
      <c r="E12" s="26"/>
      <c r="F12" s="28"/>
      <c r="G12" s="28"/>
      <c r="H12" s="28"/>
      <c r="I12" s="28"/>
    </row>
    <row r="13" spans="1:9" ht="28.5" customHeight="1">
      <c r="A13" s="29" t="s">
        <v>671</v>
      </c>
      <c r="B13" s="26" t="s">
        <v>672</v>
      </c>
      <c r="C13" s="23" t="s">
        <v>552</v>
      </c>
      <c r="D13" s="23" t="s">
        <v>553</v>
      </c>
      <c r="E13" s="23" t="s">
        <v>673</v>
      </c>
      <c r="F13" s="23" t="s">
        <v>674</v>
      </c>
      <c r="G13" s="23" t="s">
        <v>661</v>
      </c>
      <c r="H13" s="23" t="s">
        <v>663</v>
      </c>
      <c r="I13" s="26" t="s">
        <v>675</v>
      </c>
    </row>
    <row r="14" spans="1:9" ht="18" customHeight="1">
      <c r="A14" s="29"/>
      <c r="B14" s="26" t="s">
        <v>676</v>
      </c>
      <c r="C14" s="23" t="s">
        <v>603</v>
      </c>
      <c r="D14" s="27" t="s">
        <v>604</v>
      </c>
      <c r="E14" s="27" t="s">
        <v>605</v>
      </c>
      <c r="F14" s="27" t="s">
        <v>605</v>
      </c>
      <c r="G14" s="27">
        <v>20</v>
      </c>
      <c r="H14" s="27">
        <v>20</v>
      </c>
      <c r="I14" s="27"/>
    </row>
    <row r="15" spans="1:9" ht="18" customHeight="1">
      <c r="A15" s="29"/>
      <c r="B15" s="23"/>
      <c r="C15" s="23"/>
      <c r="D15" s="27"/>
      <c r="E15" s="27"/>
      <c r="F15" s="27"/>
      <c r="G15" s="27"/>
      <c r="H15" s="27"/>
      <c r="I15" s="27"/>
    </row>
    <row r="16" spans="1:9" ht="18" customHeight="1">
      <c r="A16" s="29"/>
      <c r="B16" s="23"/>
      <c r="C16" s="23"/>
      <c r="D16" s="27"/>
      <c r="E16" s="27"/>
      <c r="F16" s="27"/>
      <c r="G16" s="27"/>
      <c r="H16" s="27"/>
      <c r="I16" s="27"/>
    </row>
    <row r="17" spans="1:9" ht="18" customHeight="1">
      <c r="A17" s="29"/>
      <c r="B17" s="23"/>
      <c r="C17" s="23" t="s">
        <v>566</v>
      </c>
      <c r="D17" s="27"/>
      <c r="E17" s="27"/>
      <c r="F17" s="27"/>
      <c r="G17" s="27"/>
      <c r="H17" s="27"/>
      <c r="I17" s="27"/>
    </row>
    <row r="18" spans="1:9" ht="18" customHeight="1">
      <c r="A18" s="29"/>
      <c r="B18" s="23"/>
      <c r="C18" s="23"/>
      <c r="D18" s="27"/>
      <c r="E18" s="27"/>
      <c r="F18" s="27"/>
      <c r="G18" s="27"/>
      <c r="H18" s="27"/>
      <c r="I18" s="27"/>
    </row>
    <row r="19" spans="1:9" ht="18" customHeight="1">
      <c r="A19" s="29"/>
      <c r="B19" s="23"/>
      <c r="C19" s="23"/>
      <c r="D19" s="27"/>
      <c r="E19" s="27"/>
      <c r="F19" s="27"/>
      <c r="G19" s="27"/>
      <c r="H19" s="27"/>
      <c r="I19" s="27"/>
    </row>
    <row r="20" spans="1:9" ht="18" customHeight="1">
      <c r="A20" s="29"/>
      <c r="B20" s="23"/>
      <c r="C20" s="23" t="s">
        <v>568</v>
      </c>
      <c r="D20" s="27"/>
      <c r="E20" s="27"/>
      <c r="F20" s="27"/>
      <c r="G20" s="27"/>
      <c r="H20" s="27"/>
      <c r="I20" s="27"/>
    </row>
    <row r="21" spans="1:9" ht="18" customHeight="1">
      <c r="A21" s="29"/>
      <c r="B21" s="23"/>
      <c r="C21" s="23"/>
      <c r="D21" s="27"/>
      <c r="E21" s="27"/>
      <c r="F21" s="27"/>
      <c r="G21" s="27"/>
      <c r="H21" s="27"/>
      <c r="I21" s="27"/>
    </row>
    <row r="22" spans="1:9" ht="18" customHeight="1">
      <c r="A22" s="29"/>
      <c r="B22" s="23"/>
      <c r="C22" s="23"/>
      <c r="D22" s="27"/>
      <c r="E22" s="27"/>
      <c r="F22" s="27"/>
      <c r="G22" s="27"/>
      <c r="H22" s="27"/>
      <c r="I22" s="27"/>
    </row>
    <row r="23" spans="1:9" ht="18" customHeight="1">
      <c r="A23" s="29"/>
      <c r="B23" s="23"/>
      <c r="C23" s="23" t="s">
        <v>571</v>
      </c>
      <c r="D23" s="27"/>
      <c r="E23" s="27"/>
      <c r="F23" s="27"/>
      <c r="G23" s="27"/>
      <c r="H23" s="27"/>
      <c r="I23" s="27"/>
    </row>
    <row r="24" spans="1:9" ht="18" customHeight="1">
      <c r="A24" s="29"/>
      <c r="B24" s="23"/>
      <c r="C24" s="23"/>
      <c r="D24" s="27"/>
      <c r="E24" s="27"/>
      <c r="F24" s="27"/>
      <c r="G24" s="27"/>
      <c r="H24" s="27"/>
      <c r="I24" s="27"/>
    </row>
    <row r="25" spans="1:9" ht="18" customHeight="1">
      <c r="A25" s="29"/>
      <c r="B25" s="23"/>
      <c r="C25" s="23"/>
      <c r="D25" s="27"/>
      <c r="E25" s="27"/>
      <c r="F25" s="27"/>
      <c r="G25" s="27"/>
      <c r="H25" s="27"/>
      <c r="I25" s="27"/>
    </row>
    <row r="26" spans="1:9" ht="18" customHeight="1">
      <c r="A26" s="29"/>
      <c r="B26" s="26" t="s">
        <v>677</v>
      </c>
      <c r="C26" s="23" t="s">
        <v>643</v>
      </c>
      <c r="D26" s="27" t="s">
        <v>686</v>
      </c>
      <c r="E26" s="36" t="s">
        <v>687</v>
      </c>
      <c r="F26" s="36" t="s">
        <v>687</v>
      </c>
      <c r="G26" s="27">
        <v>20</v>
      </c>
      <c r="H26" s="27">
        <v>20</v>
      </c>
      <c r="I26" s="27"/>
    </row>
    <row r="27" spans="1:9" ht="18" customHeight="1">
      <c r="A27" s="29"/>
      <c r="B27" s="23"/>
      <c r="C27" s="23"/>
      <c r="D27" s="27" t="s">
        <v>688</v>
      </c>
      <c r="E27" s="36" t="s">
        <v>689</v>
      </c>
      <c r="F27" s="36" t="s">
        <v>689</v>
      </c>
      <c r="G27" s="27"/>
      <c r="H27" s="27"/>
      <c r="I27" s="27"/>
    </row>
    <row r="28" spans="1:9" ht="18" customHeight="1">
      <c r="A28" s="29"/>
      <c r="B28" s="23"/>
      <c r="C28" s="23"/>
      <c r="D28" s="27"/>
      <c r="E28" s="27"/>
      <c r="F28" s="27"/>
      <c r="G28" s="27"/>
      <c r="H28" s="27"/>
      <c r="I28" s="27"/>
    </row>
    <row r="29" spans="1:9" ht="18" customHeight="1">
      <c r="A29" s="29"/>
      <c r="B29" s="23"/>
      <c r="C29" s="23" t="s">
        <v>606</v>
      </c>
      <c r="D29" s="27" t="s">
        <v>607</v>
      </c>
      <c r="E29" s="37">
        <v>0.185</v>
      </c>
      <c r="F29" s="37">
        <v>0.185</v>
      </c>
      <c r="G29" s="27">
        <v>20</v>
      </c>
      <c r="H29" s="27">
        <v>20</v>
      </c>
      <c r="I29" s="27"/>
    </row>
    <row r="30" spans="1:9" ht="18" customHeight="1">
      <c r="A30" s="29"/>
      <c r="B30" s="23"/>
      <c r="C30" s="23"/>
      <c r="D30" s="27"/>
      <c r="E30" s="27"/>
      <c r="F30" s="27"/>
      <c r="G30" s="27"/>
      <c r="H30" s="27"/>
      <c r="I30" s="27"/>
    </row>
    <row r="31" spans="1:9" ht="18" customHeight="1">
      <c r="A31" s="29"/>
      <c r="B31" s="23"/>
      <c r="C31" s="23"/>
      <c r="D31" s="27"/>
      <c r="E31" s="27"/>
      <c r="F31" s="27"/>
      <c r="G31" s="27"/>
      <c r="H31" s="27"/>
      <c r="I31" s="27"/>
    </row>
    <row r="32" spans="1:9" ht="18" customHeight="1">
      <c r="A32" s="29"/>
      <c r="B32" s="23"/>
      <c r="C32" s="23" t="s">
        <v>678</v>
      </c>
      <c r="D32" s="27"/>
      <c r="E32" s="27"/>
      <c r="F32" s="27"/>
      <c r="G32" s="27"/>
      <c r="H32" s="27"/>
      <c r="I32" s="27"/>
    </row>
    <row r="33" spans="1:9" ht="18" customHeight="1">
      <c r="A33" s="29"/>
      <c r="B33" s="23"/>
      <c r="C33" s="23"/>
      <c r="D33" s="27"/>
      <c r="E33" s="27"/>
      <c r="F33" s="27"/>
      <c r="G33" s="27"/>
      <c r="H33" s="27"/>
      <c r="I33" s="27"/>
    </row>
    <row r="34" spans="1:9" ht="18" customHeight="1">
      <c r="A34" s="29"/>
      <c r="B34" s="23"/>
      <c r="C34" s="23"/>
      <c r="D34" s="27"/>
      <c r="E34" s="27"/>
      <c r="F34" s="27"/>
      <c r="G34" s="27"/>
      <c r="H34" s="27"/>
      <c r="I34" s="27"/>
    </row>
    <row r="35" spans="1:9" ht="18" customHeight="1">
      <c r="A35" s="29"/>
      <c r="B35" s="23"/>
      <c r="C35" s="23" t="s">
        <v>679</v>
      </c>
      <c r="D35" s="27"/>
      <c r="E35" s="27"/>
      <c r="F35" s="27"/>
      <c r="G35" s="27"/>
      <c r="H35" s="27"/>
      <c r="I35" s="27"/>
    </row>
    <row r="36" spans="1:9" ht="18" customHeight="1">
      <c r="A36" s="29"/>
      <c r="B36" s="23"/>
      <c r="C36" s="23"/>
      <c r="D36" s="27"/>
      <c r="E36" s="27"/>
      <c r="F36" s="27"/>
      <c r="G36" s="27"/>
      <c r="H36" s="27"/>
      <c r="I36" s="27"/>
    </row>
    <row r="37" spans="1:9" ht="18" customHeight="1">
      <c r="A37" s="29"/>
      <c r="B37" s="23"/>
      <c r="C37" s="23"/>
      <c r="D37" s="27"/>
      <c r="E37" s="27"/>
      <c r="F37" s="27"/>
      <c r="G37" s="27"/>
      <c r="H37" s="27"/>
      <c r="I37" s="27"/>
    </row>
    <row r="38" spans="1:9" ht="18" customHeight="1">
      <c r="A38" s="29"/>
      <c r="B38" s="26" t="s">
        <v>680</v>
      </c>
      <c r="C38" s="26" t="s">
        <v>681</v>
      </c>
      <c r="D38" s="27" t="s">
        <v>690</v>
      </c>
      <c r="E38" s="30">
        <v>1</v>
      </c>
      <c r="F38" s="30">
        <v>1</v>
      </c>
      <c r="G38" s="27">
        <v>20</v>
      </c>
      <c r="H38" s="27">
        <v>20</v>
      </c>
      <c r="I38" s="27"/>
    </row>
    <row r="39" spans="1:9" ht="18" customHeight="1">
      <c r="A39" s="29"/>
      <c r="B39" s="23"/>
      <c r="C39" s="23"/>
      <c r="D39" s="27"/>
      <c r="E39" s="27"/>
      <c r="F39" s="27"/>
      <c r="G39" s="27"/>
      <c r="H39" s="27"/>
      <c r="I39" s="27"/>
    </row>
    <row r="40" spans="1:9" ht="18" customHeight="1">
      <c r="A40" s="29"/>
      <c r="B40" s="23"/>
      <c r="C40" s="23"/>
      <c r="D40" s="27"/>
      <c r="E40" s="27"/>
      <c r="F40" s="27"/>
      <c r="G40" s="27"/>
      <c r="H40" s="27"/>
      <c r="I40" s="27"/>
    </row>
    <row r="41" spans="1:9" ht="18" customHeight="1">
      <c r="A41" s="26" t="s">
        <v>682</v>
      </c>
      <c r="B41" s="26"/>
      <c r="C41" s="26"/>
      <c r="D41" s="32"/>
      <c r="E41" s="32"/>
      <c r="F41" s="32"/>
      <c r="G41" s="32"/>
      <c r="H41" s="32"/>
      <c r="I41" s="32"/>
    </row>
    <row r="42" spans="1:9" ht="18" customHeight="1">
      <c r="A42" s="23" t="s">
        <v>683</v>
      </c>
      <c r="B42" s="23"/>
      <c r="C42" s="23"/>
      <c r="D42" s="23"/>
      <c r="E42" s="23"/>
      <c r="F42" s="23"/>
      <c r="G42" s="23">
        <v>100</v>
      </c>
      <c r="H42" s="27">
        <v>100</v>
      </c>
      <c r="I42" s="26" t="s">
        <v>565</v>
      </c>
    </row>
  </sheetData>
  <sheetProtection/>
  <mergeCells count="28">
    <mergeCell ref="A1:I1"/>
    <mergeCell ref="A4:B4"/>
    <mergeCell ref="C4:I4"/>
    <mergeCell ref="A5:B5"/>
    <mergeCell ref="C5:E5"/>
    <mergeCell ref="G5:I5"/>
    <mergeCell ref="B11:E11"/>
    <mergeCell ref="F11:I11"/>
    <mergeCell ref="B12:E12"/>
    <mergeCell ref="F12:I12"/>
    <mergeCell ref="A41:C41"/>
    <mergeCell ref="D41:I41"/>
    <mergeCell ref="A42:F42"/>
    <mergeCell ref="A11:A12"/>
    <mergeCell ref="A13:A40"/>
    <mergeCell ref="B14:B25"/>
    <mergeCell ref="B26:B37"/>
    <mergeCell ref="B38:B40"/>
    <mergeCell ref="C14:C16"/>
    <mergeCell ref="C17:C19"/>
    <mergeCell ref="C20:C22"/>
    <mergeCell ref="C23:C25"/>
    <mergeCell ref="C26:C28"/>
    <mergeCell ref="C29:C31"/>
    <mergeCell ref="C32:C34"/>
    <mergeCell ref="C35:C37"/>
    <mergeCell ref="C38:C40"/>
    <mergeCell ref="A6:B10"/>
  </mergeCells>
  <printOptions/>
  <pageMargins left="0.75" right="0.75" top="1" bottom="1" header="0.51" footer="0.51"/>
  <pageSetup orientation="portrait" paperSize="9"/>
</worksheet>
</file>

<file path=xl/worksheets/sheet17.xml><?xml version="1.0" encoding="utf-8"?>
<worksheet xmlns="http://schemas.openxmlformats.org/spreadsheetml/2006/main" xmlns:r="http://schemas.openxmlformats.org/officeDocument/2006/relationships">
  <dimension ref="A1:I42"/>
  <sheetViews>
    <sheetView zoomScaleSheetLayoutView="100" workbookViewId="0" topLeftCell="A1">
      <selection activeCell="A3" sqref="A3"/>
    </sheetView>
  </sheetViews>
  <sheetFormatPr defaultColWidth="9.140625" defaultRowHeight="12.75"/>
  <cols>
    <col min="3" max="3" width="21.8515625" style="0" customWidth="1"/>
    <col min="4" max="4" width="36.00390625" style="0" customWidth="1"/>
    <col min="5" max="6" width="16.8515625" style="0" customWidth="1"/>
  </cols>
  <sheetData>
    <row r="1" spans="1:9" ht="22.5">
      <c r="A1" s="4" t="s">
        <v>651</v>
      </c>
      <c r="B1" s="4"/>
      <c r="C1" s="4"/>
      <c r="D1" s="4"/>
      <c r="E1" s="4"/>
      <c r="F1" s="4"/>
      <c r="G1" s="4"/>
      <c r="H1" s="4"/>
      <c r="I1" s="4"/>
    </row>
    <row r="2" spans="1:9" ht="12.75">
      <c r="A2" s="5"/>
      <c r="B2" s="5"/>
      <c r="C2" s="2"/>
      <c r="D2" s="5"/>
      <c r="E2" s="5"/>
      <c r="F2" s="5"/>
      <c r="G2" s="2"/>
      <c r="H2" s="2"/>
      <c r="I2" s="6" t="s">
        <v>652</v>
      </c>
    </row>
    <row r="3" spans="1:9" ht="12.75">
      <c r="A3" s="7" t="s">
        <v>2</v>
      </c>
      <c r="B3" s="7"/>
      <c r="C3" s="3"/>
      <c r="D3" s="3"/>
      <c r="E3" s="3"/>
      <c r="F3" s="3"/>
      <c r="G3" s="3"/>
      <c r="H3" s="3"/>
      <c r="I3" s="6" t="s">
        <v>3</v>
      </c>
    </row>
    <row r="4" spans="1:9" ht="12.75">
      <c r="A4" s="23" t="s">
        <v>653</v>
      </c>
      <c r="B4" s="23"/>
      <c r="C4" s="24" t="s">
        <v>610</v>
      </c>
      <c r="D4" s="25"/>
      <c r="E4" s="25"/>
      <c r="F4" s="25"/>
      <c r="G4" s="25"/>
      <c r="H4" s="25"/>
      <c r="I4" s="33"/>
    </row>
    <row r="5" spans="1:9" ht="12.75">
      <c r="A5" s="23" t="s">
        <v>654</v>
      </c>
      <c r="B5" s="23"/>
      <c r="C5" s="23" t="s">
        <v>655</v>
      </c>
      <c r="D5" s="23"/>
      <c r="E5" s="23"/>
      <c r="F5" s="23" t="s">
        <v>656</v>
      </c>
      <c r="G5" s="23" t="s">
        <v>655</v>
      </c>
      <c r="H5" s="23"/>
      <c r="I5" s="23"/>
    </row>
    <row r="6" spans="1:9" ht="12.75">
      <c r="A6" s="26" t="s">
        <v>657</v>
      </c>
      <c r="B6" s="26"/>
      <c r="C6" s="23"/>
      <c r="D6" s="23" t="s">
        <v>658</v>
      </c>
      <c r="E6" s="23" t="s">
        <v>659</v>
      </c>
      <c r="F6" s="23" t="s">
        <v>660</v>
      </c>
      <c r="G6" s="23" t="s">
        <v>661</v>
      </c>
      <c r="H6" s="23" t="s">
        <v>662</v>
      </c>
      <c r="I6" s="23" t="s">
        <v>663</v>
      </c>
    </row>
    <row r="7" spans="1:9" ht="12.75">
      <c r="A7" s="26"/>
      <c r="B7" s="26"/>
      <c r="C7" s="27" t="s">
        <v>664</v>
      </c>
      <c r="D7" s="23">
        <v>3000000</v>
      </c>
      <c r="E7" s="23">
        <v>3000000</v>
      </c>
      <c r="F7" s="23">
        <v>3000000</v>
      </c>
      <c r="G7" s="23">
        <v>100</v>
      </c>
      <c r="H7" s="30">
        <v>1</v>
      </c>
      <c r="I7" s="23">
        <v>100</v>
      </c>
    </row>
    <row r="8" spans="1:9" ht="12.75">
      <c r="A8" s="26"/>
      <c r="B8" s="26"/>
      <c r="C8" s="27" t="s">
        <v>665</v>
      </c>
      <c r="D8" s="23">
        <v>3000000</v>
      </c>
      <c r="E8" s="23">
        <v>3000000</v>
      </c>
      <c r="F8" s="23">
        <v>3000000</v>
      </c>
      <c r="G8" s="23" t="s">
        <v>521</v>
      </c>
      <c r="H8" s="30">
        <v>1</v>
      </c>
      <c r="I8" s="23" t="s">
        <v>521</v>
      </c>
    </row>
    <row r="9" spans="1:9" ht="12.75">
      <c r="A9" s="26"/>
      <c r="B9" s="26"/>
      <c r="C9" s="27" t="s">
        <v>666</v>
      </c>
      <c r="D9" s="27"/>
      <c r="E9" s="23"/>
      <c r="F9" s="27"/>
      <c r="G9" s="23" t="s">
        <v>521</v>
      </c>
      <c r="H9" s="27"/>
      <c r="I9" s="23" t="s">
        <v>521</v>
      </c>
    </row>
    <row r="10" spans="1:9" ht="12.75">
      <c r="A10" s="26"/>
      <c r="B10" s="26"/>
      <c r="C10" s="27" t="s">
        <v>667</v>
      </c>
      <c r="D10" s="27"/>
      <c r="E10" s="23"/>
      <c r="F10" s="27"/>
      <c r="G10" s="23" t="s">
        <v>521</v>
      </c>
      <c r="H10" s="27"/>
      <c r="I10" s="23" t="s">
        <v>521</v>
      </c>
    </row>
    <row r="11" spans="1:9" ht="12.75">
      <c r="A11" s="26" t="s">
        <v>668</v>
      </c>
      <c r="B11" s="23" t="s">
        <v>669</v>
      </c>
      <c r="C11" s="23"/>
      <c r="D11" s="23"/>
      <c r="E11" s="23"/>
      <c r="F11" s="23" t="s">
        <v>670</v>
      </c>
      <c r="G11" s="23"/>
      <c r="H11" s="23"/>
      <c r="I11" s="23"/>
    </row>
    <row r="12" spans="1:9" ht="12.75">
      <c r="A12" s="26"/>
      <c r="B12" s="26" t="s">
        <v>685</v>
      </c>
      <c r="C12" s="26"/>
      <c r="D12" s="26"/>
      <c r="E12" s="26"/>
      <c r="F12" s="28"/>
      <c r="G12" s="28"/>
      <c r="H12" s="28"/>
      <c r="I12" s="28"/>
    </row>
    <row r="13" spans="1:9" ht="36">
      <c r="A13" s="29" t="s">
        <v>671</v>
      </c>
      <c r="B13" s="26" t="s">
        <v>672</v>
      </c>
      <c r="C13" s="23" t="s">
        <v>552</v>
      </c>
      <c r="D13" s="23" t="s">
        <v>553</v>
      </c>
      <c r="E13" s="23" t="s">
        <v>673</v>
      </c>
      <c r="F13" s="23" t="s">
        <v>674</v>
      </c>
      <c r="G13" s="23" t="s">
        <v>661</v>
      </c>
      <c r="H13" s="23" t="s">
        <v>663</v>
      </c>
      <c r="I13" s="26" t="s">
        <v>675</v>
      </c>
    </row>
    <row r="14" spans="1:9" ht="12.75">
      <c r="A14" s="29"/>
      <c r="B14" s="26" t="s">
        <v>676</v>
      </c>
      <c r="C14" s="23" t="s">
        <v>603</v>
      </c>
      <c r="D14" s="31" t="s">
        <v>611</v>
      </c>
      <c r="E14" s="27" t="s">
        <v>612</v>
      </c>
      <c r="F14" s="27" t="s">
        <v>612</v>
      </c>
      <c r="G14" s="27">
        <v>10</v>
      </c>
      <c r="H14" s="27">
        <v>10</v>
      </c>
      <c r="I14" s="27"/>
    </row>
    <row r="15" spans="1:9" ht="12.75">
      <c r="A15" s="29"/>
      <c r="B15" s="23"/>
      <c r="C15" s="23"/>
      <c r="D15" s="31"/>
      <c r="E15" s="27"/>
      <c r="F15" s="27"/>
      <c r="G15" s="27"/>
      <c r="H15" s="27"/>
      <c r="I15" s="27"/>
    </row>
    <row r="16" spans="1:9" ht="12.75">
      <c r="A16" s="29"/>
      <c r="B16" s="23"/>
      <c r="C16" s="23"/>
      <c r="D16" s="31"/>
      <c r="E16" s="27"/>
      <c r="F16" s="27"/>
      <c r="G16" s="27"/>
      <c r="H16" s="27"/>
      <c r="I16" s="27"/>
    </row>
    <row r="17" spans="1:9" ht="12.75">
      <c r="A17" s="29"/>
      <c r="B17" s="23"/>
      <c r="C17" s="23" t="s">
        <v>566</v>
      </c>
      <c r="D17" s="31" t="s">
        <v>567</v>
      </c>
      <c r="E17" s="30">
        <v>1</v>
      </c>
      <c r="F17" s="30">
        <v>1</v>
      </c>
      <c r="G17" s="27">
        <v>10</v>
      </c>
      <c r="H17" s="27">
        <v>10</v>
      </c>
      <c r="I17" s="27"/>
    </row>
    <row r="18" spans="1:9" ht="12.75">
      <c r="A18" s="29"/>
      <c r="B18" s="23"/>
      <c r="C18" s="23"/>
      <c r="D18" s="27"/>
      <c r="E18" s="27"/>
      <c r="F18" s="27"/>
      <c r="G18" s="27"/>
      <c r="H18" s="27"/>
      <c r="I18" s="27"/>
    </row>
    <row r="19" spans="1:9" ht="12.75">
      <c r="A19" s="29"/>
      <c r="B19" s="23"/>
      <c r="C19" s="23"/>
      <c r="D19" s="27"/>
      <c r="E19" s="27"/>
      <c r="F19" s="27"/>
      <c r="G19" s="27"/>
      <c r="H19" s="27"/>
      <c r="I19" s="27"/>
    </row>
    <row r="20" spans="1:9" ht="12.75">
      <c r="A20" s="29"/>
      <c r="B20" s="23"/>
      <c r="C20" s="23" t="s">
        <v>568</v>
      </c>
      <c r="D20" s="27" t="s">
        <v>569</v>
      </c>
      <c r="E20" s="30">
        <v>1</v>
      </c>
      <c r="F20" s="30">
        <v>1</v>
      </c>
      <c r="G20" s="27">
        <v>10</v>
      </c>
      <c r="H20" s="27">
        <v>10</v>
      </c>
      <c r="I20" s="27"/>
    </row>
    <row r="21" spans="1:9" ht="12.75">
      <c r="A21" s="29"/>
      <c r="B21" s="23"/>
      <c r="C21" s="23"/>
      <c r="D21" s="27"/>
      <c r="E21" s="27"/>
      <c r="F21" s="27"/>
      <c r="G21" s="27"/>
      <c r="H21" s="27"/>
      <c r="I21" s="27"/>
    </row>
    <row r="22" spans="1:9" ht="12.75">
      <c r="A22" s="29"/>
      <c r="B22" s="23"/>
      <c r="C22" s="23"/>
      <c r="D22" s="27"/>
      <c r="E22" s="27"/>
      <c r="F22" s="27"/>
      <c r="G22" s="27"/>
      <c r="H22" s="27"/>
      <c r="I22" s="27"/>
    </row>
    <row r="23" spans="1:9" ht="12.75">
      <c r="A23" s="29"/>
      <c r="B23" s="23"/>
      <c r="C23" s="23" t="s">
        <v>571</v>
      </c>
      <c r="D23" s="27" t="s">
        <v>613</v>
      </c>
      <c r="E23" s="27" t="s">
        <v>614</v>
      </c>
      <c r="F23" s="27" t="s">
        <v>614</v>
      </c>
      <c r="G23" s="27"/>
      <c r="H23" s="27"/>
      <c r="I23" s="27"/>
    </row>
    <row r="24" spans="1:9" ht="12.75">
      <c r="A24" s="29"/>
      <c r="B24" s="23"/>
      <c r="C24" s="23"/>
      <c r="D24" s="27"/>
      <c r="E24" s="27"/>
      <c r="F24" s="27"/>
      <c r="G24" s="27"/>
      <c r="H24" s="27"/>
      <c r="I24" s="27"/>
    </row>
    <row r="25" spans="1:9" ht="12.75">
      <c r="A25" s="29"/>
      <c r="B25" s="23"/>
      <c r="C25" s="23"/>
      <c r="D25" s="27"/>
      <c r="E25" s="27"/>
      <c r="F25" s="27"/>
      <c r="G25" s="27"/>
      <c r="H25" s="27"/>
      <c r="I25" s="27"/>
    </row>
    <row r="26" spans="1:9" ht="18.75" customHeight="1">
      <c r="A26" s="29"/>
      <c r="B26" s="26" t="s">
        <v>677</v>
      </c>
      <c r="C26" s="23" t="s">
        <v>643</v>
      </c>
      <c r="D26" s="27" t="s">
        <v>615</v>
      </c>
      <c r="E26" s="36" t="s">
        <v>616</v>
      </c>
      <c r="F26" s="36" t="s">
        <v>616</v>
      </c>
      <c r="G26" s="27">
        <v>10</v>
      </c>
      <c r="H26" s="27">
        <v>10</v>
      </c>
      <c r="I26" s="27"/>
    </row>
    <row r="27" spans="1:9" ht="12.75">
      <c r="A27" s="29"/>
      <c r="B27" s="23"/>
      <c r="C27" s="23"/>
      <c r="D27" s="27"/>
      <c r="E27" s="36"/>
      <c r="F27" s="36"/>
      <c r="G27" s="27"/>
      <c r="H27" s="27"/>
      <c r="I27" s="27"/>
    </row>
    <row r="28" spans="1:9" ht="12.75">
      <c r="A28" s="29"/>
      <c r="B28" s="23"/>
      <c r="C28" s="23"/>
      <c r="D28" s="27"/>
      <c r="E28" s="27"/>
      <c r="F28" s="27"/>
      <c r="G28" s="27"/>
      <c r="H28" s="27"/>
      <c r="I28" s="27"/>
    </row>
    <row r="29" spans="1:9" ht="12.75">
      <c r="A29" s="29"/>
      <c r="B29" s="23"/>
      <c r="C29" s="23" t="s">
        <v>606</v>
      </c>
      <c r="D29" s="27" t="s">
        <v>617</v>
      </c>
      <c r="E29" s="27" t="s">
        <v>618</v>
      </c>
      <c r="F29" s="27" t="s">
        <v>618</v>
      </c>
      <c r="G29" s="27">
        <v>10</v>
      </c>
      <c r="H29" s="27">
        <v>10</v>
      </c>
      <c r="I29" s="27"/>
    </row>
    <row r="30" spans="1:9" ht="12.75">
      <c r="A30" s="29"/>
      <c r="B30" s="23"/>
      <c r="C30" s="23"/>
      <c r="D30" s="27" t="s">
        <v>691</v>
      </c>
      <c r="E30" s="27" t="s">
        <v>620</v>
      </c>
      <c r="F30" s="27" t="s">
        <v>620</v>
      </c>
      <c r="G30" s="27">
        <v>10</v>
      </c>
      <c r="H30" s="27">
        <v>10</v>
      </c>
      <c r="I30" s="27"/>
    </row>
    <row r="31" spans="1:9" ht="12.75">
      <c r="A31" s="29"/>
      <c r="B31" s="23"/>
      <c r="C31" s="23"/>
      <c r="D31" s="27" t="s">
        <v>621</v>
      </c>
      <c r="E31" s="27" t="s">
        <v>622</v>
      </c>
      <c r="F31" s="27" t="s">
        <v>622</v>
      </c>
      <c r="G31" s="27">
        <v>10</v>
      </c>
      <c r="H31" s="27">
        <v>10</v>
      </c>
      <c r="I31" s="27"/>
    </row>
    <row r="32" spans="1:9" ht="12.75">
      <c r="A32" s="29"/>
      <c r="B32" s="23"/>
      <c r="C32" s="23" t="s">
        <v>678</v>
      </c>
      <c r="D32" s="27"/>
      <c r="E32" s="27"/>
      <c r="F32" s="27"/>
      <c r="G32" s="27"/>
      <c r="H32" s="27"/>
      <c r="I32" s="27"/>
    </row>
    <row r="33" spans="1:9" ht="12.75">
      <c r="A33" s="29"/>
      <c r="B33" s="23"/>
      <c r="C33" s="23"/>
      <c r="D33" s="27"/>
      <c r="E33" s="27"/>
      <c r="F33" s="27"/>
      <c r="G33" s="27"/>
      <c r="H33" s="27"/>
      <c r="I33" s="27"/>
    </row>
    <row r="34" spans="1:9" ht="12.75">
      <c r="A34" s="29"/>
      <c r="B34" s="23"/>
      <c r="C34" s="23"/>
      <c r="D34" s="27"/>
      <c r="E34" s="27"/>
      <c r="F34" s="27"/>
      <c r="G34" s="27"/>
      <c r="H34" s="27"/>
      <c r="I34" s="27"/>
    </row>
    <row r="35" spans="1:9" ht="12.75">
      <c r="A35" s="29"/>
      <c r="B35" s="23"/>
      <c r="C35" s="23" t="s">
        <v>679</v>
      </c>
      <c r="D35" s="27" t="s">
        <v>586</v>
      </c>
      <c r="E35" s="27" t="s">
        <v>587</v>
      </c>
      <c r="F35" s="27" t="s">
        <v>587</v>
      </c>
      <c r="G35" s="27">
        <v>10</v>
      </c>
      <c r="H35" s="27">
        <v>10</v>
      </c>
      <c r="I35" s="27"/>
    </row>
    <row r="36" spans="1:9" ht="12.75">
      <c r="A36" s="29"/>
      <c r="B36" s="23"/>
      <c r="C36" s="23"/>
      <c r="D36" s="27"/>
      <c r="E36" s="27"/>
      <c r="F36" s="27"/>
      <c r="G36" s="27"/>
      <c r="H36" s="27"/>
      <c r="I36" s="27"/>
    </row>
    <row r="37" spans="1:9" ht="12.75">
      <c r="A37" s="29"/>
      <c r="B37" s="23"/>
      <c r="C37" s="23"/>
      <c r="D37" s="27"/>
      <c r="E37" s="27"/>
      <c r="F37" s="27"/>
      <c r="G37" s="27"/>
      <c r="H37" s="27"/>
      <c r="I37" s="27"/>
    </row>
    <row r="38" spans="1:9" ht="12.75">
      <c r="A38" s="29"/>
      <c r="B38" s="26" t="s">
        <v>680</v>
      </c>
      <c r="C38" s="26" t="s">
        <v>681</v>
      </c>
      <c r="D38" s="27" t="s">
        <v>690</v>
      </c>
      <c r="E38" s="30">
        <v>1</v>
      </c>
      <c r="F38" s="30">
        <v>1</v>
      </c>
      <c r="G38" s="27">
        <v>10</v>
      </c>
      <c r="H38" s="27">
        <v>10</v>
      </c>
      <c r="I38" s="27"/>
    </row>
    <row r="39" spans="1:9" ht="12.75">
      <c r="A39" s="29"/>
      <c r="B39" s="23"/>
      <c r="C39" s="23"/>
      <c r="D39" s="27"/>
      <c r="E39" s="27"/>
      <c r="F39" s="27"/>
      <c r="G39" s="27"/>
      <c r="H39" s="27"/>
      <c r="I39" s="27"/>
    </row>
    <row r="40" spans="1:9" ht="12.75">
      <c r="A40" s="29"/>
      <c r="B40" s="23"/>
      <c r="C40" s="23"/>
      <c r="D40" s="27"/>
      <c r="E40" s="27"/>
      <c r="F40" s="27"/>
      <c r="G40" s="27"/>
      <c r="H40" s="27"/>
      <c r="I40" s="27"/>
    </row>
    <row r="41" spans="1:9" ht="12.75">
      <c r="A41" s="26" t="s">
        <v>682</v>
      </c>
      <c r="B41" s="26"/>
      <c r="C41" s="26"/>
      <c r="D41" s="32"/>
      <c r="E41" s="32"/>
      <c r="F41" s="32"/>
      <c r="G41" s="32"/>
      <c r="H41" s="32"/>
      <c r="I41" s="32"/>
    </row>
    <row r="42" spans="1:9" ht="12.75">
      <c r="A42" s="23" t="s">
        <v>683</v>
      </c>
      <c r="B42" s="23"/>
      <c r="C42" s="23"/>
      <c r="D42" s="23"/>
      <c r="E42" s="23"/>
      <c r="F42" s="23"/>
      <c r="G42" s="23">
        <v>100</v>
      </c>
      <c r="H42" s="27">
        <v>100</v>
      </c>
      <c r="I42" s="26" t="s">
        <v>565</v>
      </c>
    </row>
  </sheetData>
  <sheetProtection/>
  <mergeCells count="28">
    <mergeCell ref="A1:I1"/>
    <mergeCell ref="A4:B4"/>
    <mergeCell ref="C4:I4"/>
    <mergeCell ref="A5:B5"/>
    <mergeCell ref="C5:E5"/>
    <mergeCell ref="G5:I5"/>
    <mergeCell ref="B11:E11"/>
    <mergeCell ref="F11:I11"/>
    <mergeCell ref="B12:E12"/>
    <mergeCell ref="F12:I12"/>
    <mergeCell ref="A41:C41"/>
    <mergeCell ref="D41:I41"/>
    <mergeCell ref="A42:F42"/>
    <mergeCell ref="A11:A12"/>
    <mergeCell ref="A13:A40"/>
    <mergeCell ref="B14:B25"/>
    <mergeCell ref="B26:B37"/>
    <mergeCell ref="B38:B40"/>
    <mergeCell ref="C14:C16"/>
    <mergeCell ref="C17:C19"/>
    <mergeCell ref="C20:C22"/>
    <mergeCell ref="C23:C25"/>
    <mergeCell ref="C26:C28"/>
    <mergeCell ref="C29:C31"/>
    <mergeCell ref="C32:C34"/>
    <mergeCell ref="C35:C37"/>
    <mergeCell ref="C38:C40"/>
    <mergeCell ref="A6:B10"/>
  </mergeCells>
  <printOptions/>
  <pageMargins left="0.75" right="0.75" top="1" bottom="1" header="0.51" footer="0.51"/>
  <pageSetup orientation="portrait" paperSize="9"/>
</worksheet>
</file>

<file path=xl/worksheets/sheet18.xml><?xml version="1.0" encoding="utf-8"?>
<worksheet xmlns="http://schemas.openxmlformats.org/spreadsheetml/2006/main" xmlns:r="http://schemas.openxmlformats.org/officeDocument/2006/relationships">
  <dimension ref="A1:I42"/>
  <sheetViews>
    <sheetView zoomScaleSheetLayoutView="100" workbookViewId="0" topLeftCell="A1">
      <selection activeCell="A3" sqref="A3"/>
    </sheetView>
  </sheetViews>
  <sheetFormatPr defaultColWidth="9.140625" defaultRowHeight="12.75"/>
  <cols>
    <col min="1" max="1" width="14.28125" style="0" customWidth="1"/>
    <col min="2" max="2" width="11.8515625" style="0" customWidth="1"/>
    <col min="3" max="3" width="21.421875" style="0" customWidth="1"/>
    <col min="4" max="6" width="15.7109375" style="0" customWidth="1"/>
    <col min="7" max="9" width="10.57421875" style="0" customWidth="1"/>
  </cols>
  <sheetData>
    <row r="1" spans="1:9" ht="22.5">
      <c r="A1" s="4" t="s">
        <v>651</v>
      </c>
      <c r="B1" s="4"/>
      <c r="C1" s="4"/>
      <c r="D1" s="4"/>
      <c r="E1" s="4"/>
      <c r="F1" s="4"/>
      <c r="G1" s="4"/>
      <c r="H1" s="4"/>
      <c r="I1" s="4"/>
    </row>
    <row r="2" spans="1:9" ht="12.75">
      <c r="A2" s="5"/>
      <c r="B2" s="5"/>
      <c r="C2" s="2"/>
      <c r="D2" s="5"/>
      <c r="E2" s="5"/>
      <c r="F2" s="5"/>
      <c r="G2" s="2"/>
      <c r="H2" s="2"/>
      <c r="I2" s="6" t="s">
        <v>652</v>
      </c>
    </row>
    <row r="3" spans="1:9" ht="12.75">
      <c r="A3" s="7" t="s">
        <v>2</v>
      </c>
      <c r="B3" s="7"/>
      <c r="C3" s="3"/>
      <c r="D3" s="3"/>
      <c r="E3" s="3"/>
      <c r="F3" s="3"/>
      <c r="G3" s="3"/>
      <c r="H3" s="3"/>
      <c r="I3" s="6" t="s">
        <v>3</v>
      </c>
    </row>
    <row r="4" spans="1:9" ht="12.75">
      <c r="A4" s="23" t="s">
        <v>653</v>
      </c>
      <c r="B4" s="23"/>
      <c r="C4" s="24" t="s">
        <v>623</v>
      </c>
      <c r="D4" s="25"/>
      <c r="E4" s="25"/>
      <c r="F4" s="25"/>
      <c r="G4" s="25"/>
      <c r="H4" s="25"/>
      <c r="I4" s="33"/>
    </row>
    <row r="5" spans="1:9" ht="12.75">
      <c r="A5" s="23" t="s">
        <v>654</v>
      </c>
      <c r="B5" s="23"/>
      <c r="C5" s="23" t="s">
        <v>692</v>
      </c>
      <c r="D5" s="23"/>
      <c r="E5" s="23"/>
      <c r="F5" s="23" t="s">
        <v>656</v>
      </c>
      <c r="G5" s="23" t="s">
        <v>693</v>
      </c>
      <c r="H5" s="23"/>
      <c r="I5" s="23"/>
    </row>
    <row r="6" spans="1:9" ht="12.75">
      <c r="A6" s="26" t="s">
        <v>657</v>
      </c>
      <c r="B6" s="26"/>
      <c r="C6" s="23"/>
      <c r="D6" s="23" t="s">
        <v>658</v>
      </c>
      <c r="E6" s="23" t="s">
        <v>659</v>
      </c>
      <c r="F6" s="23" t="s">
        <v>660</v>
      </c>
      <c r="G6" s="23" t="s">
        <v>661</v>
      </c>
      <c r="H6" s="23" t="s">
        <v>662</v>
      </c>
      <c r="I6" s="23" t="s">
        <v>663</v>
      </c>
    </row>
    <row r="7" spans="1:9" ht="13.5">
      <c r="A7" s="26"/>
      <c r="B7" s="26"/>
      <c r="C7" s="27" t="s">
        <v>664</v>
      </c>
      <c r="D7" s="34">
        <v>20000</v>
      </c>
      <c r="E7" s="34">
        <v>19999.39</v>
      </c>
      <c r="F7" s="34">
        <v>19999.39</v>
      </c>
      <c r="G7" s="23">
        <v>100</v>
      </c>
      <c r="H7" s="30">
        <f>F7/D7</f>
        <v>0.9999695</v>
      </c>
      <c r="I7" s="27">
        <v>100</v>
      </c>
    </row>
    <row r="8" spans="1:9" ht="13.5">
      <c r="A8" s="26"/>
      <c r="B8" s="26"/>
      <c r="C8" s="27" t="s">
        <v>665</v>
      </c>
      <c r="D8" s="34">
        <v>20000</v>
      </c>
      <c r="E8" s="34">
        <v>19999.39</v>
      </c>
      <c r="F8" s="34">
        <v>19999.39</v>
      </c>
      <c r="G8" s="23" t="s">
        <v>521</v>
      </c>
      <c r="H8" s="30">
        <v>1</v>
      </c>
      <c r="I8" s="23" t="s">
        <v>521</v>
      </c>
    </row>
    <row r="9" spans="1:9" ht="12.75">
      <c r="A9" s="26"/>
      <c r="B9" s="26"/>
      <c r="C9" s="27" t="s">
        <v>666</v>
      </c>
      <c r="D9" s="27">
        <v>0</v>
      </c>
      <c r="E9" s="23">
        <v>0</v>
      </c>
      <c r="F9" s="27">
        <v>0</v>
      </c>
      <c r="G9" s="23" t="s">
        <v>521</v>
      </c>
      <c r="H9" s="27"/>
      <c r="I9" s="23" t="s">
        <v>521</v>
      </c>
    </row>
    <row r="10" spans="1:9" ht="12.75">
      <c r="A10" s="26"/>
      <c r="B10" s="26"/>
      <c r="C10" s="27" t="s">
        <v>667</v>
      </c>
      <c r="D10" s="27">
        <v>0</v>
      </c>
      <c r="E10" s="23">
        <v>0</v>
      </c>
      <c r="F10" s="27">
        <v>0</v>
      </c>
      <c r="G10" s="23" t="s">
        <v>521</v>
      </c>
      <c r="H10" s="27"/>
      <c r="I10" s="23" t="s">
        <v>521</v>
      </c>
    </row>
    <row r="11" spans="1:9" ht="12.75">
      <c r="A11" s="26" t="s">
        <v>668</v>
      </c>
      <c r="B11" s="23" t="s">
        <v>669</v>
      </c>
      <c r="C11" s="23"/>
      <c r="D11" s="23"/>
      <c r="E11" s="23"/>
      <c r="F11" s="23" t="s">
        <v>670</v>
      </c>
      <c r="G11" s="23"/>
      <c r="H11" s="23"/>
      <c r="I11" s="23"/>
    </row>
    <row r="12" spans="1:9" ht="12.75">
      <c r="A12" s="26"/>
      <c r="B12" s="26" t="s">
        <v>694</v>
      </c>
      <c r="C12" s="26"/>
      <c r="D12" s="26"/>
      <c r="E12" s="26"/>
      <c r="F12" s="26" t="s">
        <v>695</v>
      </c>
      <c r="G12" s="26"/>
      <c r="H12" s="26"/>
      <c r="I12" s="26"/>
    </row>
    <row r="13" spans="1:9" ht="36">
      <c r="A13" s="29" t="s">
        <v>671</v>
      </c>
      <c r="B13" s="26" t="s">
        <v>672</v>
      </c>
      <c r="C13" s="23" t="s">
        <v>552</v>
      </c>
      <c r="D13" s="23" t="s">
        <v>553</v>
      </c>
      <c r="E13" s="23" t="s">
        <v>673</v>
      </c>
      <c r="F13" s="23" t="s">
        <v>674</v>
      </c>
      <c r="G13" s="23" t="s">
        <v>661</v>
      </c>
      <c r="H13" s="23" t="s">
        <v>663</v>
      </c>
      <c r="I13" s="26" t="s">
        <v>675</v>
      </c>
    </row>
    <row r="14" spans="1:9" ht="12.75">
      <c r="A14" s="29"/>
      <c r="B14" s="26" t="s">
        <v>676</v>
      </c>
      <c r="C14" s="23" t="s">
        <v>603</v>
      </c>
      <c r="D14" s="27" t="s">
        <v>696</v>
      </c>
      <c r="E14" s="35">
        <v>10</v>
      </c>
      <c r="F14" s="27">
        <v>10</v>
      </c>
      <c r="G14" s="27">
        <v>10</v>
      </c>
      <c r="H14" s="27">
        <v>10</v>
      </c>
      <c r="I14" s="27"/>
    </row>
    <row r="15" spans="1:9" ht="12.75">
      <c r="A15" s="29"/>
      <c r="B15" s="23"/>
      <c r="C15" s="23"/>
      <c r="D15" s="27"/>
      <c r="E15" s="27"/>
      <c r="F15" s="27"/>
      <c r="G15" s="27"/>
      <c r="H15" s="27"/>
      <c r="I15" s="27"/>
    </row>
    <row r="16" spans="1:9" ht="12.75">
      <c r="A16" s="29"/>
      <c r="B16" s="23"/>
      <c r="C16" s="23"/>
      <c r="D16" s="27"/>
      <c r="E16" s="27"/>
      <c r="F16" s="27"/>
      <c r="G16" s="27"/>
      <c r="H16" s="27"/>
      <c r="I16" s="27"/>
    </row>
    <row r="17" spans="1:9" ht="12.75">
      <c r="A17" s="29"/>
      <c r="B17" s="23"/>
      <c r="C17" s="23" t="s">
        <v>566</v>
      </c>
      <c r="D17" s="27" t="s">
        <v>697</v>
      </c>
      <c r="E17" s="30">
        <v>1</v>
      </c>
      <c r="F17" s="30">
        <v>1</v>
      </c>
      <c r="G17" s="27">
        <v>10</v>
      </c>
      <c r="H17" s="27">
        <v>10</v>
      </c>
      <c r="I17" s="27"/>
    </row>
    <row r="18" spans="1:9" ht="12.75">
      <c r="A18" s="29"/>
      <c r="B18" s="23"/>
      <c r="C18" s="23"/>
      <c r="D18" s="27"/>
      <c r="E18" s="27"/>
      <c r="F18" s="27"/>
      <c r="G18" s="27"/>
      <c r="H18" s="27"/>
      <c r="I18" s="27"/>
    </row>
    <row r="19" spans="1:9" ht="12.75">
      <c r="A19" s="29"/>
      <c r="B19" s="23"/>
      <c r="C19" s="23"/>
      <c r="D19" s="27"/>
      <c r="E19" s="27"/>
      <c r="F19" s="27"/>
      <c r="G19" s="27"/>
      <c r="H19" s="27"/>
      <c r="I19" s="27"/>
    </row>
    <row r="20" spans="1:9" ht="24">
      <c r="A20" s="29"/>
      <c r="B20" s="23"/>
      <c r="C20" s="23" t="s">
        <v>568</v>
      </c>
      <c r="D20" s="31" t="s">
        <v>698</v>
      </c>
      <c r="E20" s="30">
        <v>1</v>
      </c>
      <c r="F20" s="30">
        <v>1</v>
      </c>
      <c r="G20" s="27">
        <v>10</v>
      </c>
      <c r="H20" s="27">
        <v>10</v>
      </c>
      <c r="I20" s="27"/>
    </row>
    <row r="21" spans="1:9" ht="12.75">
      <c r="A21" s="29"/>
      <c r="B21" s="23"/>
      <c r="C21" s="23"/>
      <c r="D21" s="27"/>
      <c r="E21" s="27"/>
      <c r="F21" s="27"/>
      <c r="G21" s="27"/>
      <c r="H21" s="27"/>
      <c r="I21" s="27"/>
    </row>
    <row r="22" spans="1:9" ht="12.75">
      <c r="A22" s="29"/>
      <c r="B22" s="23"/>
      <c r="C22" s="23"/>
      <c r="D22" s="27"/>
      <c r="E22" s="27"/>
      <c r="F22" s="27"/>
      <c r="G22" s="27"/>
      <c r="H22" s="27"/>
      <c r="I22" s="27"/>
    </row>
    <row r="23" spans="1:9" ht="12.75">
      <c r="A23" s="29"/>
      <c r="B23" s="23"/>
      <c r="C23" s="23" t="s">
        <v>571</v>
      </c>
      <c r="D23" s="31" t="s">
        <v>699</v>
      </c>
      <c r="E23" s="30">
        <v>1</v>
      </c>
      <c r="F23" s="30">
        <v>1</v>
      </c>
      <c r="G23" s="27">
        <v>10</v>
      </c>
      <c r="H23" s="27">
        <v>10</v>
      </c>
      <c r="I23" s="27"/>
    </row>
    <row r="24" spans="1:9" ht="12.75">
      <c r="A24" s="29"/>
      <c r="B24" s="23"/>
      <c r="C24" s="23"/>
      <c r="D24" s="27"/>
      <c r="E24" s="27"/>
      <c r="F24" s="27"/>
      <c r="G24" s="27"/>
      <c r="H24" s="27"/>
      <c r="I24" s="27"/>
    </row>
    <row r="25" spans="1:9" ht="12.75">
      <c r="A25" s="29"/>
      <c r="B25" s="23"/>
      <c r="C25" s="23"/>
      <c r="D25" s="27"/>
      <c r="E25" s="27"/>
      <c r="F25" s="27"/>
      <c r="G25" s="27"/>
      <c r="H25" s="27"/>
      <c r="I25" s="27"/>
    </row>
    <row r="26" spans="1:9" ht="12.75">
      <c r="A26" s="29"/>
      <c r="B26" s="26" t="s">
        <v>677</v>
      </c>
      <c r="C26" s="23" t="s">
        <v>643</v>
      </c>
      <c r="D26" s="27" t="s">
        <v>700</v>
      </c>
      <c r="E26" s="30">
        <v>1</v>
      </c>
      <c r="F26" s="30">
        <v>1</v>
      </c>
      <c r="G26" s="27">
        <v>10</v>
      </c>
      <c r="H26" s="27">
        <v>10</v>
      </c>
      <c r="I26" s="27"/>
    </row>
    <row r="27" spans="1:9" ht="12.75">
      <c r="A27" s="29"/>
      <c r="B27" s="23"/>
      <c r="C27" s="23"/>
      <c r="D27" s="27"/>
      <c r="E27" s="27"/>
      <c r="F27" s="27"/>
      <c r="G27" s="27"/>
      <c r="H27" s="27"/>
      <c r="I27" s="27"/>
    </row>
    <row r="28" spans="1:9" ht="12.75">
      <c r="A28" s="29"/>
      <c r="B28" s="23"/>
      <c r="C28" s="23"/>
      <c r="D28" s="27"/>
      <c r="E28" s="27"/>
      <c r="F28" s="27"/>
      <c r="G28" s="27"/>
      <c r="H28" s="27"/>
      <c r="I28" s="27"/>
    </row>
    <row r="29" spans="1:9" ht="12.75">
      <c r="A29" s="29"/>
      <c r="B29" s="23"/>
      <c r="C29" s="23" t="s">
        <v>606</v>
      </c>
      <c r="D29" s="27" t="s">
        <v>700</v>
      </c>
      <c r="E29" s="30">
        <v>1</v>
      </c>
      <c r="F29" s="30">
        <v>1</v>
      </c>
      <c r="G29" s="27">
        <v>10</v>
      </c>
      <c r="H29" s="27">
        <v>10</v>
      </c>
      <c r="I29" s="27"/>
    </row>
    <row r="30" spans="1:9" ht="12.75">
      <c r="A30" s="29"/>
      <c r="B30" s="23"/>
      <c r="C30" s="23"/>
      <c r="D30" s="27"/>
      <c r="E30" s="27"/>
      <c r="F30" s="27"/>
      <c r="G30" s="27"/>
      <c r="H30" s="27"/>
      <c r="I30" s="27"/>
    </row>
    <row r="31" spans="1:9" ht="12.75">
      <c r="A31" s="29"/>
      <c r="B31" s="23"/>
      <c r="C31" s="23"/>
      <c r="D31" s="27"/>
      <c r="E31" s="27"/>
      <c r="F31" s="27"/>
      <c r="G31" s="27"/>
      <c r="H31" s="27"/>
      <c r="I31" s="27"/>
    </row>
    <row r="32" spans="1:9" ht="12.75">
      <c r="A32" s="29"/>
      <c r="B32" s="23"/>
      <c r="C32" s="23" t="s">
        <v>678</v>
      </c>
      <c r="D32" s="27" t="s">
        <v>700</v>
      </c>
      <c r="E32" s="30">
        <v>1</v>
      </c>
      <c r="F32" s="30">
        <v>1</v>
      </c>
      <c r="G32" s="27">
        <v>10</v>
      </c>
      <c r="H32" s="27">
        <v>10</v>
      </c>
      <c r="I32" s="27"/>
    </row>
    <row r="33" spans="1:9" ht="12.75">
      <c r="A33" s="29"/>
      <c r="B33" s="23"/>
      <c r="C33" s="23"/>
      <c r="D33" s="27"/>
      <c r="E33" s="27"/>
      <c r="F33" s="27"/>
      <c r="G33" s="27"/>
      <c r="H33" s="27"/>
      <c r="I33" s="27"/>
    </row>
    <row r="34" spans="1:9" ht="12.75">
      <c r="A34" s="29"/>
      <c r="B34" s="23"/>
      <c r="C34" s="23"/>
      <c r="D34" s="27"/>
      <c r="E34" s="27"/>
      <c r="F34" s="27"/>
      <c r="G34" s="27"/>
      <c r="H34" s="27"/>
      <c r="I34" s="27"/>
    </row>
    <row r="35" spans="1:9" ht="12.75">
      <c r="A35" s="29"/>
      <c r="B35" s="23"/>
      <c r="C35" s="23" t="s">
        <v>679</v>
      </c>
      <c r="D35" s="27" t="s">
        <v>700</v>
      </c>
      <c r="E35" s="30">
        <v>1</v>
      </c>
      <c r="F35" s="30">
        <v>1</v>
      </c>
      <c r="G35" s="27">
        <v>10</v>
      </c>
      <c r="H35" s="27">
        <v>10</v>
      </c>
      <c r="I35" s="27"/>
    </row>
    <row r="36" spans="1:9" ht="12.75">
      <c r="A36" s="29"/>
      <c r="B36" s="23"/>
      <c r="C36" s="23"/>
      <c r="D36" s="27"/>
      <c r="E36" s="27"/>
      <c r="F36" s="27"/>
      <c r="G36" s="27"/>
      <c r="H36" s="27"/>
      <c r="I36" s="27"/>
    </row>
    <row r="37" spans="1:9" ht="12.75">
      <c r="A37" s="29"/>
      <c r="B37" s="23"/>
      <c r="C37" s="23"/>
      <c r="D37" s="27"/>
      <c r="E37" s="27"/>
      <c r="F37" s="27"/>
      <c r="G37" s="27"/>
      <c r="H37" s="27"/>
      <c r="I37" s="27"/>
    </row>
    <row r="38" spans="1:9" ht="12.75">
      <c r="A38" s="29"/>
      <c r="B38" s="26" t="s">
        <v>680</v>
      </c>
      <c r="C38" s="26" t="s">
        <v>681</v>
      </c>
      <c r="D38" s="27" t="s">
        <v>609</v>
      </c>
      <c r="E38" s="30">
        <v>1</v>
      </c>
      <c r="F38" s="30">
        <v>1</v>
      </c>
      <c r="G38" s="27">
        <v>10</v>
      </c>
      <c r="H38" s="27">
        <v>10</v>
      </c>
      <c r="I38" s="27"/>
    </row>
    <row r="39" spans="1:9" ht="12.75">
      <c r="A39" s="29"/>
      <c r="B39" s="23"/>
      <c r="C39" s="23"/>
      <c r="D39" s="27" t="s">
        <v>701</v>
      </c>
      <c r="E39" s="30">
        <v>1</v>
      </c>
      <c r="F39" s="30">
        <v>1</v>
      </c>
      <c r="G39" s="27">
        <v>10</v>
      </c>
      <c r="H39" s="27">
        <v>10</v>
      </c>
      <c r="I39" s="27"/>
    </row>
    <row r="40" spans="1:9" ht="12.75">
      <c r="A40" s="29"/>
      <c r="B40" s="23"/>
      <c r="C40" s="23"/>
      <c r="D40" s="27"/>
      <c r="E40" s="27"/>
      <c r="F40" s="27"/>
      <c r="G40" s="27"/>
      <c r="H40" s="27"/>
      <c r="I40" s="27"/>
    </row>
    <row r="41" spans="1:9" ht="12.75">
      <c r="A41" s="26" t="s">
        <v>682</v>
      </c>
      <c r="B41" s="26"/>
      <c r="C41" s="26"/>
      <c r="D41" s="32" t="s">
        <v>702</v>
      </c>
      <c r="E41" s="32"/>
      <c r="F41" s="32"/>
      <c r="G41" s="32"/>
      <c r="H41" s="32"/>
      <c r="I41" s="32"/>
    </row>
    <row r="42" spans="1:9" ht="12.75">
      <c r="A42" s="23" t="s">
        <v>683</v>
      </c>
      <c r="B42" s="23"/>
      <c r="C42" s="23"/>
      <c r="D42" s="23"/>
      <c r="E42" s="23"/>
      <c r="F42" s="23"/>
      <c r="G42" s="23">
        <v>100</v>
      </c>
      <c r="H42" s="27">
        <v>100</v>
      </c>
      <c r="I42" s="26" t="s">
        <v>565</v>
      </c>
    </row>
  </sheetData>
  <sheetProtection/>
  <mergeCells count="28">
    <mergeCell ref="A1:I1"/>
    <mergeCell ref="A4:B4"/>
    <mergeCell ref="C4:I4"/>
    <mergeCell ref="A5:B5"/>
    <mergeCell ref="C5:E5"/>
    <mergeCell ref="G5:I5"/>
    <mergeCell ref="B11:E11"/>
    <mergeCell ref="F11:I11"/>
    <mergeCell ref="B12:E12"/>
    <mergeCell ref="F12:I12"/>
    <mergeCell ref="A41:C41"/>
    <mergeCell ref="D41:I41"/>
    <mergeCell ref="A42:F42"/>
    <mergeCell ref="A11:A12"/>
    <mergeCell ref="A13:A40"/>
    <mergeCell ref="B14:B25"/>
    <mergeCell ref="B26:B37"/>
    <mergeCell ref="B38:B40"/>
    <mergeCell ref="C14:C16"/>
    <mergeCell ref="C17:C19"/>
    <mergeCell ref="C20:C22"/>
    <mergeCell ref="C23:C25"/>
    <mergeCell ref="C26:C28"/>
    <mergeCell ref="C29:C31"/>
    <mergeCell ref="C32:C34"/>
    <mergeCell ref="C35:C37"/>
    <mergeCell ref="C38:C40"/>
    <mergeCell ref="A6:B10"/>
  </mergeCells>
  <printOptions/>
  <pageMargins left="0.75" right="0.75" top="1" bottom="1" header="0.51" footer="0.51"/>
  <pageSetup orientation="portrait" paperSize="9"/>
</worksheet>
</file>

<file path=xl/worksheets/sheet19.xml><?xml version="1.0" encoding="utf-8"?>
<worksheet xmlns="http://schemas.openxmlformats.org/spreadsheetml/2006/main" xmlns:r="http://schemas.openxmlformats.org/officeDocument/2006/relationships">
  <dimension ref="A1:I42"/>
  <sheetViews>
    <sheetView zoomScaleSheetLayoutView="100" workbookViewId="0" topLeftCell="A1">
      <selection activeCell="H26" sqref="H26"/>
    </sheetView>
  </sheetViews>
  <sheetFormatPr defaultColWidth="9.140625" defaultRowHeight="12.75"/>
  <cols>
    <col min="1" max="9" width="12.140625" style="0" customWidth="1"/>
  </cols>
  <sheetData>
    <row r="1" spans="1:9" ht="22.5">
      <c r="A1" s="4" t="s">
        <v>651</v>
      </c>
      <c r="B1" s="4"/>
      <c r="C1" s="4"/>
      <c r="D1" s="4"/>
      <c r="E1" s="4"/>
      <c r="F1" s="4"/>
      <c r="G1" s="4"/>
      <c r="H1" s="4"/>
      <c r="I1" s="4"/>
    </row>
    <row r="2" spans="1:9" ht="12.75">
      <c r="A2" s="5"/>
      <c r="B2" s="5"/>
      <c r="C2" s="2"/>
      <c r="D2" s="5"/>
      <c r="E2" s="5"/>
      <c r="F2" s="5"/>
      <c r="G2" s="2"/>
      <c r="H2" s="2"/>
      <c r="I2" s="6" t="s">
        <v>652</v>
      </c>
    </row>
    <row r="3" spans="1:9" ht="12.75">
      <c r="A3" s="7" t="s">
        <v>2</v>
      </c>
      <c r="B3" s="7"/>
      <c r="C3" s="3"/>
      <c r="D3" s="3"/>
      <c r="E3" s="3"/>
      <c r="F3" s="3"/>
      <c r="G3" s="3"/>
      <c r="H3" s="3"/>
      <c r="I3" s="6" t="s">
        <v>3</v>
      </c>
    </row>
    <row r="4" spans="1:9" ht="12.75">
      <c r="A4" s="23" t="s">
        <v>653</v>
      </c>
      <c r="B4" s="23"/>
      <c r="C4" s="24" t="s">
        <v>703</v>
      </c>
      <c r="D4" s="25"/>
      <c r="E4" s="25"/>
      <c r="F4" s="25"/>
      <c r="G4" s="25"/>
      <c r="H4" s="25"/>
      <c r="I4" s="33"/>
    </row>
    <row r="5" spans="1:9" ht="12.75">
      <c r="A5" s="23" t="s">
        <v>654</v>
      </c>
      <c r="B5" s="23"/>
      <c r="C5" s="23" t="s">
        <v>704</v>
      </c>
      <c r="D5" s="23"/>
      <c r="E5" s="23"/>
      <c r="F5" s="23" t="s">
        <v>656</v>
      </c>
      <c r="G5" s="23" t="s">
        <v>704</v>
      </c>
      <c r="H5" s="23"/>
      <c r="I5" s="23"/>
    </row>
    <row r="6" spans="1:9" ht="12.75">
      <c r="A6" s="26" t="s">
        <v>657</v>
      </c>
      <c r="B6" s="26"/>
      <c r="C6" s="23"/>
      <c r="D6" s="23" t="s">
        <v>658</v>
      </c>
      <c r="E6" s="23" t="s">
        <v>659</v>
      </c>
      <c r="F6" s="23" t="s">
        <v>660</v>
      </c>
      <c r="G6" s="23" t="s">
        <v>661</v>
      </c>
      <c r="H6" s="23" t="s">
        <v>662</v>
      </c>
      <c r="I6" s="23" t="s">
        <v>663</v>
      </c>
    </row>
    <row r="7" spans="1:9" ht="12.75">
      <c r="A7" s="26"/>
      <c r="B7" s="26"/>
      <c r="C7" s="27" t="s">
        <v>664</v>
      </c>
      <c r="D7" s="27">
        <v>37311800</v>
      </c>
      <c r="E7" s="27">
        <v>37311800</v>
      </c>
      <c r="F7" s="27">
        <v>37311800</v>
      </c>
      <c r="G7" s="23">
        <v>100</v>
      </c>
      <c r="H7" s="27">
        <v>100</v>
      </c>
      <c r="I7" s="27">
        <v>100</v>
      </c>
    </row>
    <row r="8" spans="1:9" ht="12.75">
      <c r="A8" s="26"/>
      <c r="B8" s="26"/>
      <c r="C8" s="27" t="s">
        <v>665</v>
      </c>
      <c r="D8" s="27">
        <v>37311800</v>
      </c>
      <c r="E8" s="27">
        <v>37311800</v>
      </c>
      <c r="F8" s="27">
        <v>37311800</v>
      </c>
      <c r="G8" s="23" t="s">
        <v>521</v>
      </c>
      <c r="H8" s="27"/>
      <c r="I8" s="23" t="s">
        <v>521</v>
      </c>
    </row>
    <row r="9" spans="1:9" ht="12.75">
      <c r="A9" s="26"/>
      <c r="B9" s="26"/>
      <c r="C9" s="27" t="s">
        <v>666</v>
      </c>
      <c r="D9" s="27"/>
      <c r="E9" s="23"/>
      <c r="F9" s="27"/>
      <c r="G9" s="23" t="s">
        <v>521</v>
      </c>
      <c r="H9" s="27"/>
      <c r="I9" s="23" t="s">
        <v>521</v>
      </c>
    </row>
    <row r="10" spans="1:9" ht="12.75">
      <c r="A10" s="26"/>
      <c r="B10" s="26"/>
      <c r="C10" s="27" t="s">
        <v>667</v>
      </c>
      <c r="D10" s="27"/>
      <c r="E10" s="23"/>
      <c r="F10" s="27"/>
      <c r="G10" s="23" t="s">
        <v>521</v>
      </c>
      <c r="H10" s="27"/>
      <c r="I10" s="23" t="s">
        <v>521</v>
      </c>
    </row>
    <row r="11" spans="1:9" ht="12.75">
      <c r="A11" s="26" t="s">
        <v>668</v>
      </c>
      <c r="B11" s="23" t="s">
        <v>669</v>
      </c>
      <c r="C11" s="23"/>
      <c r="D11" s="23"/>
      <c r="E11" s="23"/>
      <c r="F11" s="23" t="s">
        <v>670</v>
      </c>
      <c r="G11" s="23"/>
      <c r="H11" s="23"/>
      <c r="I11" s="23"/>
    </row>
    <row r="12" spans="1:9" ht="12.75">
      <c r="A12" s="26"/>
      <c r="B12" s="26"/>
      <c r="C12" s="26"/>
      <c r="D12" s="26"/>
      <c r="E12" s="26"/>
      <c r="F12" s="28"/>
      <c r="G12" s="28"/>
      <c r="H12" s="28"/>
      <c r="I12" s="28"/>
    </row>
    <row r="13" spans="1:9" ht="24">
      <c r="A13" s="29" t="s">
        <v>671</v>
      </c>
      <c r="B13" s="26" t="s">
        <v>672</v>
      </c>
      <c r="C13" s="23" t="s">
        <v>552</v>
      </c>
      <c r="D13" s="23" t="s">
        <v>553</v>
      </c>
      <c r="E13" s="23" t="s">
        <v>673</v>
      </c>
      <c r="F13" s="23" t="s">
        <v>674</v>
      </c>
      <c r="G13" s="23" t="s">
        <v>661</v>
      </c>
      <c r="H13" s="23" t="s">
        <v>663</v>
      </c>
      <c r="I13" s="26" t="s">
        <v>675</v>
      </c>
    </row>
    <row r="14" spans="1:9" ht="12.75">
      <c r="A14" s="29"/>
      <c r="B14" s="26" t="s">
        <v>676</v>
      </c>
      <c r="C14" s="23" t="s">
        <v>603</v>
      </c>
      <c r="D14" s="27" t="s">
        <v>705</v>
      </c>
      <c r="E14" s="27" t="s">
        <v>631</v>
      </c>
      <c r="F14" s="27" t="s">
        <v>631</v>
      </c>
      <c r="G14" s="27">
        <v>10</v>
      </c>
      <c r="H14" s="27">
        <v>10</v>
      </c>
      <c r="I14" s="27"/>
    </row>
    <row r="15" spans="1:9" ht="12.75">
      <c r="A15" s="29"/>
      <c r="B15" s="23"/>
      <c r="C15" s="23"/>
      <c r="D15" s="27"/>
      <c r="E15" s="27"/>
      <c r="F15" s="27"/>
      <c r="G15" s="27"/>
      <c r="H15" s="27"/>
      <c r="I15" s="27"/>
    </row>
    <row r="16" spans="1:9" ht="12.75">
      <c r="A16" s="29"/>
      <c r="B16" s="23"/>
      <c r="C16" s="23"/>
      <c r="D16" s="27"/>
      <c r="E16" s="27"/>
      <c r="F16" s="27"/>
      <c r="G16" s="27"/>
      <c r="H16" s="27"/>
      <c r="I16" s="27"/>
    </row>
    <row r="17" spans="1:9" ht="12.75">
      <c r="A17" s="29"/>
      <c r="B17" s="23"/>
      <c r="C17" s="23" t="s">
        <v>566</v>
      </c>
      <c r="D17" s="27" t="s">
        <v>706</v>
      </c>
      <c r="E17" s="30">
        <v>1</v>
      </c>
      <c r="F17" s="30">
        <v>1</v>
      </c>
      <c r="G17" s="27">
        <v>20</v>
      </c>
      <c r="H17" s="27">
        <v>20</v>
      </c>
      <c r="I17" s="27"/>
    </row>
    <row r="18" spans="1:9" ht="12.75">
      <c r="A18" s="29"/>
      <c r="B18" s="23"/>
      <c r="C18" s="23"/>
      <c r="D18" s="27"/>
      <c r="E18" s="27"/>
      <c r="F18" s="27"/>
      <c r="G18" s="27"/>
      <c r="H18" s="27"/>
      <c r="I18" s="27"/>
    </row>
    <row r="19" spans="1:9" ht="12.75">
      <c r="A19" s="29"/>
      <c r="B19" s="23"/>
      <c r="C19" s="23"/>
      <c r="D19" s="27"/>
      <c r="E19" s="27"/>
      <c r="F19" s="27"/>
      <c r="G19" s="27"/>
      <c r="H19" s="27"/>
      <c r="I19" s="27"/>
    </row>
    <row r="20" spans="1:9" ht="12.75">
      <c r="A20" s="29"/>
      <c r="B20" s="23"/>
      <c r="C20" s="23" t="s">
        <v>568</v>
      </c>
      <c r="D20" s="27" t="s">
        <v>707</v>
      </c>
      <c r="E20" s="30">
        <v>1</v>
      </c>
      <c r="F20" s="30">
        <v>1</v>
      </c>
      <c r="G20" s="27">
        <v>10</v>
      </c>
      <c r="H20" s="27">
        <v>10</v>
      </c>
      <c r="I20" s="27"/>
    </row>
    <row r="21" spans="1:9" ht="12.75">
      <c r="A21" s="29"/>
      <c r="B21" s="23"/>
      <c r="C21" s="23"/>
      <c r="D21" s="27" t="s">
        <v>708</v>
      </c>
      <c r="E21" s="30">
        <v>1</v>
      </c>
      <c r="F21" s="30">
        <v>1</v>
      </c>
      <c r="G21" s="27">
        <v>10</v>
      </c>
      <c r="H21" s="27">
        <v>10</v>
      </c>
      <c r="I21" s="27"/>
    </row>
    <row r="22" spans="1:9" ht="12.75">
      <c r="A22" s="29"/>
      <c r="B22" s="23"/>
      <c r="C22" s="23"/>
      <c r="D22" s="27"/>
      <c r="E22" s="27"/>
      <c r="F22" s="27"/>
      <c r="G22" s="27"/>
      <c r="H22" s="27"/>
      <c r="I22" s="27"/>
    </row>
    <row r="23" spans="1:9" ht="12.75">
      <c r="A23" s="29"/>
      <c r="B23" s="23"/>
      <c r="C23" s="23" t="s">
        <v>571</v>
      </c>
      <c r="D23" s="27"/>
      <c r="E23" s="27"/>
      <c r="F23" s="27"/>
      <c r="G23" s="27"/>
      <c r="H23" s="27"/>
      <c r="I23" s="27"/>
    </row>
    <row r="24" spans="1:9" ht="12.75">
      <c r="A24" s="29"/>
      <c r="B24" s="23"/>
      <c r="C24" s="23"/>
      <c r="D24" s="27"/>
      <c r="E24" s="27"/>
      <c r="F24" s="27"/>
      <c r="G24" s="27"/>
      <c r="H24" s="27"/>
      <c r="I24" s="27"/>
    </row>
    <row r="25" spans="1:9" ht="12.75">
      <c r="A25" s="29"/>
      <c r="B25" s="23"/>
      <c r="C25" s="23"/>
      <c r="D25" s="27"/>
      <c r="E25" s="27"/>
      <c r="F25" s="27"/>
      <c r="G25" s="27"/>
      <c r="H25" s="27"/>
      <c r="I25" s="27"/>
    </row>
    <row r="26" spans="1:9" ht="12.75">
      <c r="A26" s="29"/>
      <c r="B26" s="26" t="s">
        <v>677</v>
      </c>
      <c r="C26" s="23" t="s">
        <v>643</v>
      </c>
      <c r="D26" s="27"/>
      <c r="E26" s="27"/>
      <c r="F26" s="27"/>
      <c r="G26" s="27"/>
      <c r="H26" s="27"/>
      <c r="I26" s="27"/>
    </row>
    <row r="27" spans="1:9" ht="12.75">
      <c r="A27" s="29"/>
      <c r="B27" s="23"/>
      <c r="C27" s="23"/>
      <c r="D27" s="27"/>
      <c r="E27" s="27"/>
      <c r="F27" s="27"/>
      <c r="G27" s="27"/>
      <c r="H27" s="27"/>
      <c r="I27" s="27"/>
    </row>
    <row r="28" spans="1:9" ht="12.75">
      <c r="A28" s="29"/>
      <c r="B28" s="23"/>
      <c r="C28" s="23"/>
      <c r="D28" s="27"/>
      <c r="E28" s="27"/>
      <c r="F28" s="27"/>
      <c r="G28" s="27"/>
      <c r="H28" s="27"/>
      <c r="I28" s="27"/>
    </row>
    <row r="29" spans="1:9" ht="60">
      <c r="A29" s="29"/>
      <c r="B29" s="23"/>
      <c r="C29" s="23" t="s">
        <v>606</v>
      </c>
      <c r="D29" s="31" t="s">
        <v>633</v>
      </c>
      <c r="E29" s="30">
        <v>1</v>
      </c>
      <c r="F29" s="30">
        <v>1</v>
      </c>
      <c r="G29" s="27">
        <v>20</v>
      </c>
      <c r="H29" s="27">
        <v>20</v>
      </c>
      <c r="I29" s="27"/>
    </row>
    <row r="30" spans="1:9" ht="60">
      <c r="A30" s="29"/>
      <c r="B30" s="23"/>
      <c r="C30" s="23"/>
      <c r="D30" s="31" t="s">
        <v>709</v>
      </c>
      <c r="E30" s="30">
        <v>1</v>
      </c>
      <c r="F30" s="30">
        <v>1</v>
      </c>
      <c r="G30" s="27">
        <v>20</v>
      </c>
      <c r="H30" s="27">
        <v>20</v>
      </c>
      <c r="I30" s="27"/>
    </row>
    <row r="31" spans="1:9" ht="12.75">
      <c r="A31" s="29"/>
      <c r="B31" s="23"/>
      <c r="C31" s="23"/>
      <c r="D31" s="27"/>
      <c r="E31" s="27"/>
      <c r="F31" s="27"/>
      <c r="G31" s="27"/>
      <c r="H31" s="27"/>
      <c r="I31" s="27"/>
    </row>
    <row r="32" spans="1:9" ht="12.75">
      <c r="A32" s="29"/>
      <c r="B32" s="23"/>
      <c r="C32" s="23" t="s">
        <v>678</v>
      </c>
      <c r="D32" s="27"/>
      <c r="E32" s="27"/>
      <c r="F32" s="27"/>
      <c r="G32" s="27"/>
      <c r="H32" s="27"/>
      <c r="I32" s="27"/>
    </row>
    <row r="33" spans="1:9" ht="12.75">
      <c r="A33" s="29"/>
      <c r="B33" s="23"/>
      <c r="C33" s="23"/>
      <c r="D33" s="27"/>
      <c r="E33" s="27"/>
      <c r="F33" s="27"/>
      <c r="G33" s="27"/>
      <c r="H33" s="27"/>
      <c r="I33" s="27"/>
    </row>
    <row r="34" spans="1:9" ht="12.75">
      <c r="A34" s="29"/>
      <c r="B34" s="23"/>
      <c r="C34" s="23"/>
      <c r="D34" s="27"/>
      <c r="E34" s="27"/>
      <c r="F34" s="27"/>
      <c r="G34" s="27"/>
      <c r="H34" s="27"/>
      <c r="I34" s="27"/>
    </row>
    <row r="35" spans="1:9" ht="12.75">
      <c r="A35" s="29"/>
      <c r="B35" s="23"/>
      <c r="C35" s="23" t="s">
        <v>679</v>
      </c>
      <c r="D35" s="27"/>
      <c r="E35" s="27"/>
      <c r="F35" s="27"/>
      <c r="G35" s="27"/>
      <c r="H35" s="27"/>
      <c r="I35" s="27"/>
    </row>
    <row r="36" spans="1:9" ht="12.75">
      <c r="A36" s="29"/>
      <c r="B36" s="23"/>
      <c r="C36" s="23"/>
      <c r="D36" s="27"/>
      <c r="E36" s="27"/>
      <c r="F36" s="27"/>
      <c r="G36" s="27"/>
      <c r="H36" s="27"/>
      <c r="I36" s="27"/>
    </row>
    <row r="37" spans="1:9" ht="12.75">
      <c r="A37" s="29"/>
      <c r="B37" s="23"/>
      <c r="C37" s="23"/>
      <c r="D37" s="27"/>
      <c r="E37" s="27"/>
      <c r="F37" s="27"/>
      <c r="G37" s="27"/>
      <c r="H37" s="27"/>
      <c r="I37" s="27"/>
    </row>
    <row r="38" spans="1:9" ht="12.75">
      <c r="A38" s="29"/>
      <c r="B38" s="26" t="s">
        <v>680</v>
      </c>
      <c r="C38" s="26" t="s">
        <v>681</v>
      </c>
      <c r="D38" s="27" t="s">
        <v>710</v>
      </c>
      <c r="E38" s="30">
        <v>0.99</v>
      </c>
      <c r="F38" s="30">
        <v>0.99</v>
      </c>
      <c r="G38" s="27">
        <v>10</v>
      </c>
      <c r="H38" s="27">
        <v>10</v>
      </c>
      <c r="I38" s="27"/>
    </row>
    <row r="39" spans="1:9" ht="12.75">
      <c r="A39" s="29"/>
      <c r="B39" s="23"/>
      <c r="C39" s="23"/>
      <c r="D39" s="27"/>
      <c r="E39" s="27"/>
      <c r="F39" s="27"/>
      <c r="G39" s="27"/>
      <c r="H39" s="27"/>
      <c r="I39" s="27"/>
    </row>
    <row r="40" spans="1:9" ht="12.75">
      <c r="A40" s="29"/>
      <c r="B40" s="23"/>
      <c r="C40" s="23"/>
      <c r="D40" s="27"/>
      <c r="E40" s="27"/>
      <c r="F40" s="27"/>
      <c r="G40" s="27"/>
      <c r="H40" s="27"/>
      <c r="I40" s="27"/>
    </row>
    <row r="41" spans="1:9" ht="12.75">
      <c r="A41" s="26" t="s">
        <v>682</v>
      </c>
      <c r="B41" s="26"/>
      <c r="C41" s="26"/>
      <c r="D41" s="32"/>
      <c r="E41" s="32"/>
      <c r="F41" s="32"/>
      <c r="G41" s="32"/>
      <c r="H41" s="32"/>
      <c r="I41" s="32"/>
    </row>
    <row r="42" spans="1:9" ht="12.75">
      <c r="A42" s="23" t="s">
        <v>683</v>
      </c>
      <c r="B42" s="23"/>
      <c r="C42" s="23"/>
      <c r="D42" s="23"/>
      <c r="E42" s="23"/>
      <c r="F42" s="23"/>
      <c r="G42" s="23">
        <v>100</v>
      </c>
      <c r="H42" s="27">
        <v>100</v>
      </c>
      <c r="I42" s="26" t="s">
        <v>565</v>
      </c>
    </row>
  </sheetData>
  <sheetProtection/>
  <mergeCells count="28">
    <mergeCell ref="A1:I1"/>
    <mergeCell ref="A4:B4"/>
    <mergeCell ref="C4:I4"/>
    <mergeCell ref="A5:B5"/>
    <mergeCell ref="C5:E5"/>
    <mergeCell ref="G5:I5"/>
    <mergeCell ref="B11:E11"/>
    <mergeCell ref="F11:I11"/>
    <mergeCell ref="B12:E12"/>
    <mergeCell ref="F12:I12"/>
    <mergeCell ref="A41:C41"/>
    <mergeCell ref="D41:I41"/>
    <mergeCell ref="A42:F42"/>
    <mergeCell ref="A11:A12"/>
    <mergeCell ref="A13:A40"/>
    <mergeCell ref="B14:B25"/>
    <mergeCell ref="B26:B37"/>
    <mergeCell ref="B38:B40"/>
    <mergeCell ref="C14:C16"/>
    <mergeCell ref="C17:C19"/>
    <mergeCell ref="C20:C22"/>
    <mergeCell ref="C23:C25"/>
    <mergeCell ref="C26:C28"/>
    <mergeCell ref="C29:C31"/>
    <mergeCell ref="C32:C34"/>
    <mergeCell ref="C35:C37"/>
    <mergeCell ref="C38:C40"/>
    <mergeCell ref="A6:B10"/>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L81"/>
  <sheetViews>
    <sheetView workbookViewId="0" topLeftCell="A29">
      <selection activeCell="A1" sqref="A1:IV65536"/>
    </sheetView>
  </sheetViews>
  <sheetFormatPr defaultColWidth="9.140625" defaultRowHeight="12.75"/>
  <cols>
    <col min="1" max="3" width="3.7109375" style="107" customWidth="1"/>
    <col min="4" max="4" width="37.421875" style="107" customWidth="1"/>
    <col min="5" max="8" width="21.421875" style="107" customWidth="1"/>
    <col min="9" max="9" width="20.421875" style="107" customWidth="1"/>
    <col min="10" max="12" width="21.421875" style="107" customWidth="1"/>
    <col min="13" max="13" width="9.7109375" style="107" bestFit="1" customWidth="1"/>
    <col min="14" max="16384" width="9.140625" style="107" customWidth="1"/>
  </cols>
  <sheetData>
    <row r="1" s="107" customFormat="1" ht="27">
      <c r="G1" s="108" t="s">
        <v>107</v>
      </c>
    </row>
    <row r="2" s="107" customFormat="1" ht="14.25">
      <c r="L2" s="130" t="s">
        <v>108</v>
      </c>
    </row>
    <row r="3" spans="1:12" s="107" customFormat="1" ht="14.25">
      <c r="A3" s="122" t="s">
        <v>2</v>
      </c>
      <c r="L3" s="130" t="s">
        <v>3</v>
      </c>
    </row>
    <row r="4" spans="1:12" s="107" customFormat="1" ht="19.5" customHeight="1">
      <c r="A4" s="143" t="s">
        <v>6</v>
      </c>
      <c r="B4" s="144"/>
      <c r="C4" s="144" t="s">
        <v>11</v>
      </c>
      <c r="D4" s="144" t="s">
        <v>11</v>
      </c>
      <c r="E4" s="124" t="s">
        <v>91</v>
      </c>
      <c r="F4" s="124" t="s">
        <v>109</v>
      </c>
      <c r="G4" s="124" t="s">
        <v>110</v>
      </c>
      <c r="H4" s="124" t="s">
        <v>111</v>
      </c>
      <c r="I4" s="124"/>
      <c r="J4" s="124" t="s">
        <v>112</v>
      </c>
      <c r="K4" s="124" t="s">
        <v>113</v>
      </c>
      <c r="L4" s="124" t="s">
        <v>114</v>
      </c>
    </row>
    <row r="5" spans="1:12" s="107" customFormat="1" ht="19.5" customHeight="1">
      <c r="A5" s="125" t="s">
        <v>115</v>
      </c>
      <c r="B5" s="126"/>
      <c r="C5" s="126"/>
      <c r="D5" s="127" t="s">
        <v>116</v>
      </c>
      <c r="E5" s="126"/>
      <c r="F5" s="126" t="s">
        <v>11</v>
      </c>
      <c r="G5" s="126" t="s">
        <v>11</v>
      </c>
      <c r="H5" s="126" t="s">
        <v>117</v>
      </c>
      <c r="I5" s="126" t="s">
        <v>118</v>
      </c>
      <c r="J5" s="126"/>
      <c r="K5" s="126" t="s">
        <v>11</v>
      </c>
      <c r="L5" s="126" t="s">
        <v>117</v>
      </c>
    </row>
    <row r="6" spans="1:12" s="107" customFormat="1" ht="19.5" customHeight="1">
      <c r="A6" s="125"/>
      <c r="B6" s="126" t="s">
        <v>11</v>
      </c>
      <c r="C6" s="126" t="s">
        <v>11</v>
      </c>
      <c r="D6" s="127" t="s">
        <v>11</v>
      </c>
      <c r="E6" s="126" t="s">
        <v>11</v>
      </c>
      <c r="F6" s="126" t="s">
        <v>11</v>
      </c>
      <c r="G6" s="126" t="s">
        <v>11</v>
      </c>
      <c r="H6" s="126" t="s">
        <v>11</v>
      </c>
      <c r="I6" s="126" t="s">
        <v>11</v>
      </c>
      <c r="J6" s="126" t="s">
        <v>11</v>
      </c>
      <c r="K6" s="126" t="s">
        <v>11</v>
      </c>
      <c r="L6" s="126" t="s">
        <v>11</v>
      </c>
    </row>
    <row r="7" spans="1:12" s="107" customFormat="1" ht="19.5" customHeight="1">
      <c r="A7" s="125"/>
      <c r="B7" s="126" t="s">
        <v>11</v>
      </c>
      <c r="C7" s="126" t="s">
        <v>11</v>
      </c>
      <c r="D7" s="127" t="s">
        <v>11</v>
      </c>
      <c r="E7" s="126" t="s">
        <v>11</v>
      </c>
      <c r="F7" s="126" t="s">
        <v>11</v>
      </c>
      <c r="G7" s="126" t="s">
        <v>11</v>
      </c>
      <c r="H7" s="126" t="s">
        <v>11</v>
      </c>
      <c r="I7" s="126" t="s">
        <v>11</v>
      </c>
      <c r="J7" s="126" t="s">
        <v>11</v>
      </c>
      <c r="K7" s="126" t="s">
        <v>11</v>
      </c>
      <c r="L7" s="126" t="s">
        <v>11</v>
      </c>
    </row>
    <row r="8" spans="1:12" s="107" customFormat="1" ht="19.5" customHeight="1">
      <c r="A8" s="136" t="s">
        <v>119</v>
      </c>
      <c r="B8" s="127" t="s">
        <v>120</v>
      </c>
      <c r="C8" s="127" t="s">
        <v>121</v>
      </c>
      <c r="D8" s="127" t="s">
        <v>10</v>
      </c>
      <c r="E8" s="126" t="s">
        <v>12</v>
      </c>
      <c r="F8" s="126" t="s">
        <v>13</v>
      </c>
      <c r="G8" s="126" t="s">
        <v>21</v>
      </c>
      <c r="H8" s="126" t="s">
        <v>25</v>
      </c>
      <c r="I8" s="126" t="s">
        <v>29</v>
      </c>
      <c r="J8" s="126" t="s">
        <v>33</v>
      </c>
      <c r="K8" s="126" t="s">
        <v>37</v>
      </c>
      <c r="L8" s="126" t="s">
        <v>40</v>
      </c>
    </row>
    <row r="9" spans="1:12" s="107" customFormat="1" ht="19.5" customHeight="1">
      <c r="A9" s="136"/>
      <c r="B9" s="127" t="s">
        <v>11</v>
      </c>
      <c r="C9" s="127" t="s">
        <v>11</v>
      </c>
      <c r="D9" s="127" t="s">
        <v>122</v>
      </c>
      <c r="E9" s="34">
        <v>82437522.45</v>
      </c>
      <c r="F9" s="34">
        <v>82380022.45</v>
      </c>
      <c r="G9" s="34">
        <v>0</v>
      </c>
      <c r="H9" s="34">
        <v>0</v>
      </c>
      <c r="I9" s="34">
        <v>0</v>
      </c>
      <c r="J9" s="34">
        <v>0</v>
      </c>
      <c r="K9" s="34">
        <v>0</v>
      </c>
      <c r="L9" s="34">
        <v>57500</v>
      </c>
    </row>
    <row r="10" spans="1:12" s="107" customFormat="1" ht="19.5" customHeight="1">
      <c r="A10" s="129" t="s">
        <v>123</v>
      </c>
      <c r="B10" s="119"/>
      <c r="C10" s="119" t="s">
        <v>11</v>
      </c>
      <c r="D10" s="119" t="s">
        <v>124</v>
      </c>
      <c r="E10" s="34">
        <v>6499647.32</v>
      </c>
      <c r="F10" s="34">
        <v>6499647.32</v>
      </c>
      <c r="G10" s="34">
        <v>0</v>
      </c>
      <c r="H10" s="34">
        <v>0</v>
      </c>
      <c r="I10" s="34">
        <v>0</v>
      </c>
      <c r="J10" s="34">
        <v>0</v>
      </c>
      <c r="K10" s="34">
        <v>0</v>
      </c>
      <c r="L10" s="34">
        <v>0</v>
      </c>
    </row>
    <row r="11" spans="1:12" s="107" customFormat="1" ht="19.5" customHeight="1">
      <c r="A11" s="129" t="s">
        <v>125</v>
      </c>
      <c r="B11" s="119"/>
      <c r="C11" s="119" t="s">
        <v>11</v>
      </c>
      <c r="D11" s="119" t="s">
        <v>126</v>
      </c>
      <c r="E11" s="34">
        <v>217258.84</v>
      </c>
      <c r="F11" s="34">
        <v>217258.84</v>
      </c>
      <c r="G11" s="34">
        <v>0</v>
      </c>
      <c r="H11" s="34">
        <v>0</v>
      </c>
      <c r="I11" s="34">
        <v>0</v>
      </c>
      <c r="J11" s="34">
        <v>0</v>
      </c>
      <c r="K11" s="34">
        <v>0</v>
      </c>
      <c r="L11" s="34">
        <v>0</v>
      </c>
    </row>
    <row r="12" spans="1:12" s="107" customFormat="1" ht="19.5" customHeight="1">
      <c r="A12" s="129" t="s">
        <v>127</v>
      </c>
      <c r="B12" s="119"/>
      <c r="C12" s="119" t="s">
        <v>11</v>
      </c>
      <c r="D12" s="119" t="s">
        <v>128</v>
      </c>
      <c r="E12" s="34">
        <v>147031.84</v>
      </c>
      <c r="F12" s="34">
        <v>147031.84</v>
      </c>
      <c r="G12" s="34">
        <v>0</v>
      </c>
      <c r="H12" s="34">
        <v>0</v>
      </c>
      <c r="I12" s="34">
        <v>0</v>
      </c>
      <c r="J12" s="34">
        <v>0</v>
      </c>
      <c r="K12" s="34">
        <v>0</v>
      </c>
      <c r="L12" s="34">
        <v>0</v>
      </c>
    </row>
    <row r="13" spans="1:12" s="107" customFormat="1" ht="19.5" customHeight="1">
      <c r="A13" s="129" t="s">
        <v>129</v>
      </c>
      <c r="B13" s="119"/>
      <c r="C13" s="119" t="s">
        <v>11</v>
      </c>
      <c r="D13" s="119" t="s">
        <v>130</v>
      </c>
      <c r="E13" s="34">
        <v>19227</v>
      </c>
      <c r="F13" s="34">
        <v>19227</v>
      </c>
      <c r="G13" s="34">
        <v>0</v>
      </c>
      <c r="H13" s="34">
        <v>0</v>
      </c>
      <c r="I13" s="34">
        <v>0</v>
      </c>
      <c r="J13" s="34">
        <v>0</v>
      </c>
      <c r="K13" s="34">
        <v>0</v>
      </c>
      <c r="L13" s="34">
        <v>0</v>
      </c>
    </row>
    <row r="14" spans="1:12" s="107" customFormat="1" ht="19.5" customHeight="1">
      <c r="A14" s="129" t="s">
        <v>131</v>
      </c>
      <c r="B14" s="119"/>
      <c r="C14" s="119" t="s">
        <v>11</v>
      </c>
      <c r="D14" s="119" t="s">
        <v>132</v>
      </c>
      <c r="E14" s="34">
        <v>51000</v>
      </c>
      <c r="F14" s="34">
        <v>51000</v>
      </c>
      <c r="G14" s="34">
        <v>0</v>
      </c>
      <c r="H14" s="34">
        <v>0</v>
      </c>
      <c r="I14" s="34">
        <v>0</v>
      </c>
      <c r="J14" s="34">
        <v>0</v>
      </c>
      <c r="K14" s="34">
        <v>0</v>
      </c>
      <c r="L14" s="34">
        <v>0</v>
      </c>
    </row>
    <row r="15" spans="1:12" s="107" customFormat="1" ht="19.5" customHeight="1">
      <c r="A15" s="129" t="s">
        <v>133</v>
      </c>
      <c r="B15" s="119"/>
      <c r="C15" s="119" t="s">
        <v>11</v>
      </c>
      <c r="D15" s="119" t="s">
        <v>134</v>
      </c>
      <c r="E15" s="34">
        <v>4793825.43</v>
      </c>
      <c r="F15" s="34">
        <v>4793825.43</v>
      </c>
      <c r="G15" s="34">
        <v>0</v>
      </c>
      <c r="H15" s="34">
        <v>0</v>
      </c>
      <c r="I15" s="34">
        <v>0</v>
      </c>
      <c r="J15" s="34">
        <v>0</v>
      </c>
      <c r="K15" s="34">
        <v>0</v>
      </c>
      <c r="L15" s="34">
        <v>0</v>
      </c>
    </row>
    <row r="16" spans="1:12" s="107" customFormat="1" ht="19.5" customHeight="1">
      <c r="A16" s="129" t="s">
        <v>135</v>
      </c>
      <c r="B16" s="119"/>
      <c r="C16" s="119" t="s">
        <v>11</v>
      </c>
      <c r="D16" s="119" t="s">
        <v>128</v>
      </c>
      <c r="E16" s="34">
        <v>4603825.43</v>
      </c>
      <c r="F16" s="34">
        <v>4603825.43</v>
      </c>
      <c r="G16" s="34">
        <v>0</v>
      </c>
      <c r="H16" s="34">
        <v>0</v>
      </c>
      <c r="I16" s="34">
        <v>0</v>
      </c>
      <c r="J16" s="34">
        <v>0</v>
      </c>
      <c r="K16" s="34">
        <v>0</v>
      </c>
      <c r="L16" s="34">
        <v>0</v>
      </c>
    </row>
    <row r="17" spans="1:12" s="107" customFormat="1" ht="19.5" customHeight="1">
      <c r="A17" s="129" t="s">
        <v>136</v>
      </c>
      <c r="B17" s="119"/>
      <c r="C17" s="119" t="s">
        <v>11</v>
      </c>
      <c r="D17" s="119" t="s">
        <v>137</v>
      </c>
      <c r="E17" s="34">
        <v>190000</v>
      </c>
      <c r="F17" s="34">
        <v>190000</v>
      </c>
      <c r="G17" s="34">
        <v>0</v>
      </c>
      <c r="H17" s="34">
        <v>0</v>
      </c>
      <c r="I17" s="34">
        <v>0</v>
      </c>
      <c r="J17" s="34">
        <v>0</v>
      </c>
      <c r="K17" s="34">
        <v>0</v>
      </c>
      <c r="L17" s="34">
        <v>0</v>
      </c>
    </row>
    <row r="18" spans="1:12" s="107" customFormat="1" ht="19.5" customHeight="1">
      <c r="A18" s="129" t="s">
        <v>138</v>
      </c>
      <c r="B18" s="119"/>
      <c r="C18" s="119" t="s">
        <v>11</v>
      </c>
      <c r="D18" s="119" t="s">
        <v>139</v>
      </c>
      <c r="E18" s="34">
        <v>488989.52</v>
      </c>
      <c r="F18" s="34">
        <v>488989.52</v>
      </c>
      <c r="G18" s="34">
        <v>0</v>
      </c>
      <c r="H18" s="34">
        <v>0</v>
      </c>
      <c r="I18" s="34">
        <v>0</v>
      </c>
      <c r="J18" s="34">
        <v>0</v>
      </c>
      <c r="K18" s="34">
        <v>0</v>
      </c>
      <c r="L18" s="34">
        <v>0</v>
      </c>
    </row>
    <row r="19" spans="1:12" s="107" customFormat="1" ht="19.5" customHeight="1">
      <c r="A19" s="129" t="s">
        <v>140</v>
      </c>
      <c r="B19" s="119"/>
      <c r="C19" s="119" t="s">
        <v>11</v>
      </c>
      <c r="D19" s="119" t="s">
        <v>128</v>
      </c>
      <c r="E19" s="34">
        <v>488989.52</v>
      </c>
      <c r="F19" s="34">
        <v>488989.52</v>
      </c>
      <c r="G19" s="34">
        <v>0</v>
      </c>
      <c r="H19" s="34">
        <v>0</v>
      </c>
      <c r="I19" s="34">
        <v>0</v>
      </c>
      <c r="J19" s="34">
        <v>0</v>
      </c>
      <c r="K19" s="34">
        <v>0</v>
      </c>
      <c r="L19" s="34">
        <v>0</v>
      </c>
    </row>
    <row r="20" spans="1:12" s="107" customFormat="1" ht="19.5" customHeight="1">
      <c r="A20" s="129" t="s">
        <v>141</v>
      </c>
      <c r="B20" s="119"/>
      <c r="C20" s="119" t="s">
        <v>11</v>
      </c>
      <c r="D20" s="119" t="s">
        <v>142</v>
      </c>
      <c r="E20" s="34">
        <v>199974.64</v>
      </c>
      <c r="F20" s="34">
        <v>199974.64</v>
      </c>
      <c r="G20" s="34">
        <v>0</v>
      </c>
      <c r="H20" s="34">
        <v>0</v>
      </c>
      <c r="I20" s="34">
        <v>0</v>
      </c>
      <c r="J20" s="34">
        <v>0</v>
      </c>
      <c r="K20" s="34">
        <v>0</v>
      </c>
      <c r="L20" s="34">
        <v>0</v>
      </c>
    </row>
    <row r="21" spans="1:12" s="107" customFormat="1" ht="19.5" customHeight="1">
      <c r="A21" s="129" t="s">
        <v>143</v>
      </c>
      <c r="B21" s="119"/>
      <c r="C21" s="119" t="s">
        <v>11</v>
      </c>
      <c r="D21" s="119" t="s">
        <v>144</v>
      </c>
      <c r="E21" s="34">
        <v>199974.64</v>
      </c>
      <c r="F21" s="34">
        <v>199974.64</v>
      </c>
      <c r="G21" s="34">
        <v>0</v>
      </c>
      <c r="H21" s="34">
        <v>0</v>
      </c>
      <c r="I21" s="34">
        <v>0</v>
      </c>
      <c r="J21" s="34">
        <v>0</v>
      </c>
      <c r="K21" s="34">
        <v>0</v>
      </c>
      <c r="L21" s="34">
        <v>0</v>
      </c>
    </row>
    <row r="22" spans="1:12" s="107" customFormat="1" ht="19.5" customHeight="1">
      <c r="A22" s="129" t="s">
        <v>145</v>
      </c>
      <c r="B22" s="119"/>
      <c r="C22" s="119" t="s">
        <v>11</v>
      </c>
      <c r="D22" s="119" t="s">
        <v>146</v>
      </c>
      <c r="E22" s="34">
        <v>799598.89</v>
      </c>
      <c r="F22" s="34">
        <v>799598.89</v>
      </c>
      <c r="G22" s="34">
        <v>0</v>
      </c>
      <c r="H22" s="34">
        <v>0</v>
      </c>
      <c r="I22" s="34">
        <v>0</v>
      </c>
      <c r="J22" s="34">
        <v>0</v>
      </c>
      <c r="K22" s="34">
        <v>0</v>
      </c>
      <c r="L22" s="34">
        <v>0</v>
      </c>
    </row>
    <row r="23" spans="1:12" s="107" customFormat="1" ht="19.5" customHeight="1">
      <c r="A23" s="129" t="s">
        <v>147</v>
      </c>
      <c r="B23" s="119"/>
      <c r="C23" s="119" t="s">
        <v>11</v>
      </c>
      <c r="D23" s="119" t="s">
        <v>128</v>
      </c>
      <c r="E23" s="34">
        <v>799598.89</v>
      </c>
      <c r="F23" s="34">
        <v>799598.89</v>
      </c>
      <c r="G23" s="34">
        <v>0</v>
      </c>
      <c r="H23" s="34">
        <v>0</v>
      </c>
      <c r="I23" s="34">
        <v>0</v>
      </c>
      <c r="J23" s="34">
        <v>0</v>
      </c>
      <c r="K23" s="34">
        <v>0</v>
      </c>
      <c r="L23" s="34">
        <v>0</v>
      </c>
    </row>
    <row r="24" spans="1:12" s="107" customFormat="1" ht="19.5" customHeight="1">
      <c r="A24" s="129" t="s">
        <v>148</v>
      </c>
      <c r="B24" s="119"/>
      <c r="C24" s="119" t="s">
        <v>11</v>
      </c>
      <c r="D24" s="119" t="s">
        <v>149</v>
      </c>
      <c r="E24" s="34">
        <v>189597.49</v>
      </c>
      <c r="F24" s="34">
        <v>189597.49</v>
      </c>
      <c r="G24" s="34">
        <v>0</v>
      </c>
      <c r="H24" s="34">
        <v>0</v>
      </c>
      <c r="I24" s="34">
        <v>0</v>
      </c>
      <c r="J24" s="34">
        <v>0</v>
      </c>
      <c r="K24" s="34">
        <v>0</v>
      </c>
      <c r="L24" s="34">
        <v>0</v>
      </c>
    </row>
    <row r="25" spans="1:12" s="107" customFormat="1" ht="19.5" customHeight="1">
      <c r="A25" s="129" t="s">
        <v>150</v>
      </c>
      <c r="B25" s="119"/>
      <c r="C25" s="119" t="s">
        <v>11</v>
      </c>
      <c r="D25" s="119" t="s">
        <v>151</v>
      </c>
      <c r="E25" s="34">
        <v>189597.49</v>
      </c>
      <c r="F25" s="34">
        <v>189597.49</v>
      </c>
      <c r="G25" s="34">
        <v>0</v>
      </c>
      <c r="H25" s="34">
        <v>0</v>
      </c>
      <c r="I25" s="34">
        <v>0</v>
      </c>
      <c r="J25" s="34">
        <v>0</v>
      </c>
      <c r="K25" s="34">
        <v>0</v>
      </c>
      <c r="L25" s="34">
        <v>0</v>
      </c>
    </row>
    <row r="26" spans="1:12" s="107" customFormat="1" ht="19.5" customHeight="1">
      <c r="A26" s="129" t="s">
        <v>152</v>
      </c>
      <c r="B26" s="119"/>
      <c r="C26" s="119" t="s">
        <v>11</v>
      </c>
      <c r="D26" s="119" t="s">
        <v>153</v>
      </c>
      <c r="E26" s="34">
        <v>189597.49</v>
      </c>
      <c r="F26" s="34">
        <v>189597.49</v>
      </c>
      <c r="G26" s="34">
        <v>0</v>
      </c>
      <c r="H26" s="34">
        <v>0</v>
      </c>
      <c r="I26" s="34">
        <v>0</v>
      </c>
      <c r="J26" s="34">
        <v>0</v>
      </c>
      <c r="K26" s="34">
        <v>0</v>
      </c>
      <c r="L26" s="34">
        <v>0</v>
      </c>
    </row>
    <row r="27" spans="1:12" s="107" customFormat="1" ht="19.5" customHeight="1">
      <c r="A27" s="129" t="s">
        <v>154</v>
      </c>
      <c r="B27" s="119"/>
      <c r="C27" s="119" t="s">
        <v>11</v>
      </c>
      <c r="D27" s="119" t="s">
        <v>155</v>
      </c>
      <c r="E27" s="34">
        <v>2269862.45</v>
      </c>
      <c r="F27" s="34">
        <v>2269862.45</v>
      </c>
      <c r="G27" s="34">
        <v>0</v>
      </c>
      <c r="H27" s="34">
        <v>0</v>
      </c>
      <c r="I27" s="34">
        <v>0</v>
      </c>
      <c r="J27" s="34">
        <v>0</v>
      </c>
      <c r="K27" s="34">
        <v>0</v>
      </c>
      <c r="L27" s="34">
        <v>0</v>
      </c>
    </row>
    <row r="28" spans="1:12" s="107" customFormat="1" ht="19.5" customHeight="1">
      <c r="A28" s="129" t="s">
        <v>156</v>
      </c>
      <c r="B28" s="119"/>
      <c r="C28" s="119" t="s">
        <v>11</v>
      </c>
      <c r="D28" s="119" t="s">
        <v>157</v>
      </c>
      <c r="E28" s="34">
        <v>595261.17</v>
      </c>
      <c r="F28" s="34">
        <v>595261.17</v>
      </c>
      <c r="G28" s="34">
        <v>0</v>
      </c>
      <c r="H28" s="34">
        <v>0</v>
      </c>
      <c r="I28" s="34">
        <v>0</v>
      </c>
      <c r="J28" s="34">
        <v>0</v>
      </c>
      <c r="K28" s="34">
        <v>0</v>
      </c>
      <c r="L28" s="34">
        <v>0</v>
      </c>
    </row>
    <row r="29" spans="1:12" s="107" customFormat="1" ht="19.5" customHeight="1">
      <c r="A29" s="129" t="s">
        <v>158</v>
      </c>
      <c r="B29" s="119"/>
      <c r="C29" s="119" t="s">
        <v>11</v>
      </c>
      <c r="D29" s="119" t="s">
        <v>128</v>
      </c>
      <c r="E29" s="34">
        <v>595261.17</v>
      </c>
      <c r="F29" s="34">
        <v>595261.17</v>
      </c>
      <c r="G29" s="34">
        <v>0</v>
      </c>
      <c r="H29" s="34">
        <v>0</v>
      </c>
      <c r="I29" s="34">
        <v>0</v>
      </c>
      <c r="J29" s="34">
        <v>0</v>
      </c>
      <c r="K29" s="34">
        <v>0</v>
      </c>
      <c r="L29" s="34">
        <v>0</v>
      </c>
    </row>
    <row r="30" spans="1:12" s="107" customFormat="1" ht="19.5" customHeight="1">
      <c r="A30" s="129" t="s">
        <v>159</v>
      </c>
      <c r="B30" s="119"/>
      <c r="C30" s="119" t="s">
        <v>11</v>
      </c>
      <c r="D30" s="119" t="s">
        <v>160</v>
      </c>
      <c r="E30" s="34">
        <v>1100501.28</v>
      </c>
      <c r="F30" s="34">
        <v>1100501.28</v>
      </c>
      <c r="G30" s="34">
        <v>0</v>
      </c>
      <c r="H30" s="34">
        <v>0</v>
      </c>
      <c r="I30" s="34">
        <v>0</v>
      </c>
      <c r="J30" s="34">
        <v>0</v>
      </c>
      <c r="K30" s="34">
        <v>0</v>
      </c>
      <c r="L30" s="34">
        <v>0</v>
      </c>
    </row>
    <row r="31" spans="1:12" s="107" customFormat="1" ht="19.5" customHeight="1">
      <c r="A31" s="129" t="s">
        <v>161</v>
      </c>
      <c r="B31" s="119"/>
      <c r="C31" s="119" t="s">
        <v>11</v>
      </c>
      <c r="D31" s="119" t="s">
        <v>162</v>
      </c>
      <c r="E31" s="34">
        <v>211868.4</v>
      </c>
      <c r="F31" s="34">
        <v>211868.4</v>
      </c>
      <c r="G31" s="34">
        <v>0</v>
      </c>
      <c r="H31" s="34">
        <v>0</v>
      </c>
      <c r="I31" s="34">
        <v>0</v>
      </c>
      <c r="J31" s="34">
        <v>0</v>
      </c>
      <c r="K31" s="34">
        <v>0</v>
      </c>
      <c r="L31" s="34">
        <v>0</v>
      </c>
    </row>
    <row r="32" spans="1:12" s="107" customFormat="1" ht="19.5" customHeight="1">
      <c r="A32" s="129" t="s">
        <v>163</v>
      </c>
      <c r="B32" s="119"/>
      <c r="C32" s="119" t="s">
        <v>11</v>
      </c>
      <c r="D32" s="119" t="s">
        <v>164</v>
      </c>
      <c r="E32" s="34">
        <v>110680</v>
      </c>
      <c r="F32" s="34">
        <v>110680</v>
      </c>
      <c r="G32" s="34">
        <v>0</v>
      </c>
      <c r="H32" s="34">
        <v>0</v>
      </c>
      <c r="I32" s="34">
        <v>0</v>
      </c>
      <c r="J32" s="34">
        <v>0</v>
      </c>
      <c r="K32" s="34">
        <v>0</v>
      </c>
      <c r="L32" s="34">
        <v>0</v>
      </c>
    </row>
    <row r="33" spans="1:12" s="107" customFormat="1" ht="19.5" customHeight="1">
      <c r="A33" s="129" t="s">
        <v>165</v>
      </c>
      <c r="B33" s="119"/>
      <c r="C33" s="119" t="s">
        <v>11</v>
      </c>
      <c r="D33" s="119" t="s">
        <v>166</v>
      </c>
      <c r="E33" s="34">
        <v>759842.16</v>
      </c>
      <c r="F33" s="34">
        <v>759842.16</v>
      </c>
      <c r="G33" s="34">
        <v>0</v>
      </c>
      <c r="H33" s="34">
        <v>0</v>
      </c>
      <c r="I33" s="34">
        <v>0</v>
      </c>
      <c r="J33" s="34">
        <v>0</v>
      </c>
      <c r="K33" s="34">
        <v>0</v>
      </c>
      <c r="L33" s="34">
        <v>0</v>
      </c>
    </row>
    <row r="34" spans="1:12" s="107" customFormat="1" ht="19.5" customHeight="1">
      <c r="A34" s="129" t="s">
        <v>167</v>
      </c>
      <c r="B34" s="119"/>
      <c r="C34" s="119" t="s">
        <v>11</v>
      </c>
      <c r="D34" s="119" t="s">
        <v>168</v>
      </c>
      <c r="E34" s="34">
        <v>18110.72</v>
      </c>
      <c r="F34" s="34">
        <v>18110.72</v>
      </c>
      <c r="G34" s="34">
        <v>0</v>
      </c>
      <c r="H34" s="34">
        <v>0</v>
      </c>
      <c r="I34" s="34">
        <v>0</v>
      </c>
      <c r="J34" s="34">
        <v>0</v>
      </c>
      <c r="K34" s="34">
        <v>0</v>
      </c>
      <c r="L34" s="34">
        <v>0</v>
      </c>
    </row>
    <row r="35" spans="1:12" s="107" customFormat="1" ht="19.5" customHeight="1">
      <c r="A35" s="129" t="s">
        <v>169</v>
      </c>
      <c r="B35" s="119"/>
      <c r="C35" s="119" t="s">
        <v>11</v>
      </c>
      <c r="D35" s="119" t="s">
        <v>170</v>
      </c>
      <c r="E35" s="34">
        <v>287977.6</v>
      </c>
      <c r="F35" s="34">
        <v>287977.6</v>
      </c>
      <c r="G35" s="34">
        <v>0</v>
      </c>
      <c r="H35" s="34">
        <v>0</v>
      </c>
      <c r="I35" s="34">
        <v>0</v>
      </c>
      <c r="J35" s="34">
        <v>0</v>
      </c>
      <c r="K35" s="34">
        <v>0</v>
      </c>
      <c r="L35" s="34">
        <v>0</v>
      </c>
    </row>
    <row r="36" spans="1:12" s="107" customFormat="1" ht="19.5" customHeight="1">
      <c r="A36" s="129" t="s">
        <v>171</v>
      </c>
      <c r="B36" s="119"/>
      <c r="C36" s="119" t="s">
        <v>11</v>
      </c>
      <c r="D36" s="119" t="s">
        <v>172</v>
      </c>
      <c r="E36" s="34">
        <v>5280</v>
      </c>
      <c r="F36" s="34">
        <v>5280</v>
      </c>
      <c r="G36" s="34">
        <v>0</v>
      </c>
      <c r="H36" s="34">
        <v>0</v>
      </c>
      <c r="I36" s="34">
        <v>0</v>
      </c>
      <c r="J36" s="34">
        <v>0</v>
      </c>
      <c r="K36" s="34">
        <v>0</v>
      </c>
      <c r="L36" s="34">
        <v>0</v>
      </c>
    </row>
    <row r="37" spans="1:12" s="107" customFormat="1" ht="19.5" customHeight="1">
      <c r="A37" s="129" t="s">
        <v>173</v>
      </c>
      <c r="B37" s="119"/>
      <c r="C37" s="119" t="s">
        <v>11</v>
      </c>
      <c r="D37" s="119" t="s">
        <v>174</v>
      </c>
      <c r="E37" s="34">
        <v>149583.6</v>
      </c>
      <c r="F37" s="34">
        <v>149583.6</v>
      </c>
      <c r="G37" s="34">
        <v>0</v>
      </c>
      <c r="H37" s="34">
        <v>0</v>
      </c>
      <c r="I37" s="34">
        <v>0</v>
      </c>
      <c r="J37" s="34">
        <v>0</v>
      </c>
      <c r="K37" s="34">
        <v>0</v>
      </c>
      <c r="L37" s="34">
        <v>0</v>
      </c>
    </row>
    <row r="38" spans="1:12" s="107" customFormat="1" ht="19.5" customHeight="1">
      <c r="A38" s="129" t="s">
        <v>175</v>
      </c>
      <c r="B38" s="119"/>
      <c r="C38" s="119" t="s">
        <v>11</v>
      </c>
      <c r="D38" s="119" t="s">
        <v>176</v>
      </c>
      <c r="E38" s="34">
        <v>133114</v>
      </c>
      <c r="F38" s="34">
        <v>133114</v>
      </c>
      <c r="G38" s="34">
        <v>0</v>
      </c>
      <c r="H38" s="34">
        <v>0</v>
      </c>
      <c r="I38" s="34">
        <v>0</v>
      </c>
      <c r="J38" s="34">
        <v>0</v>
      </c>
      <c r="K38" s="34">
        <v>0</v>
      </c>
      <c r="L38" s="34">
        <v>0</v>
      </c>
    </row>
    <row r="39" spans="1:12" s="107" customFormat="1" ht="19.5" customHeight="1">
      <c r="A39" s="129" t="s">
        <v>177</v>
      </c>
      <c r="B39" s="119"/>
      <c r="C39" s="119" t="s">
        <v>11</v>
      </c>
      <c r="D39" s="119" t="s">
        <v>178</v>
      </c>
      <c r="E39" s="34">
        <v>59800</v>
      </c>
      <c r="F39" s="34">
        <v>59800</v>
      </c>
      <c r="G39" s="34">
        <v>0</v>
      </c>
      <c r="H39" s="34">
        <v>0</v>
      </c>
      <c r="I39" s="34">
        <v>0</v>
      </c>
      <c r="J39" s="34">
        <v>0</v>
      </c>
      <c r="K39" s="34">
        <v>0</v>
      </c>
      <c r="L39" s="34">
        <v>0</v>
      </c>
    </row>
    <row r="40" spans="1:12" s="107" customFormat="1" ht="19.5" customHeight="1">
      <c r="A40" s="129" t="s">
        <v>179</v>
      </c>
      <c r="B40" s="119"/>
      <c r="C40" s="119" t="s">
        <v>11</v>
      </c>
      <c r="D40" s="119" t="s">
        <v>180</v>
      </c>
      <c r="E40" s="34">
        <v>59800</v>
      </c>
      <c r="F40" s="34">
        <v>59800</v>
      </c>
      <c r="G40" s="34">
        <v>0</v>
      </c>
      <c r="H40" s="34">
        <v>0</v>
      </c>
      <c r="I40" s="34">
        <v>0</v>
      </c>
      <c r="J40" s="34">
        <v>0</v>
      </c>
      <c r="K40" s="34">
        <v>0</v>
      </c>
      <c r="L40" s="34">
        <v>0</v>
      </c>
    </row>
    <row r="41" spans="1:12" s="107" customFormat="1" ht="19.5" customHeight="1">
      <c r="A41" s="129" t="s">
        <v>181</v>
      </c>
      <c r="B41" s="119"/>
      <c r="C41" s="119" t="s">
        <v>11</v>
      </c>
      <c r="D41" s="119" t="s">
        <v>182</v>
      </c>
      <c r="E41" s="34">
        <v>226322.4</v>
      </c>
      <c r="F41" s="34">
        <v>226322.4</v>
      </c>
      <c r="G41" s="34">
        <v>0</v>
      </c>
      <c r="H41" s="34">
        <v>0</v>
      </c>
      <c r="I41" s="34">
        <v>0</v>
      </c>
      <c r="J41" s="34">
        <v>0</v>
      </c>
      <c r="K41" s="34">
        <v>0</v>
      </c>
      <c r="L41" s="34">
        <v>0</v>
      </c>
    </row>
    <row r="42" spans="1:12" s="107" customFormat="1" ht="19.5" customHeight="1">
      <c r="A42" s="129" t="s">
        <v>183</v>
      </c>
      <c r="B42" s="119"/>
      <c r="C42" s="119" t="s">
        <v>11</v>
      </c>
      <c r="D42" s="119" t="s">
        <v>184</v>
      </c>
      <c r="E42" s="34">
        <v>226322.4</v>
      </c>
      <c r="F42" s="34">
        <v>226322.4</v>
      </c>
      <c r="G42" s="34">
        <v>0</v>
      </c>
      <c r="H42" s="34">
        <v>0</v>
      </c>
      <c r="I42" s="34">
        <v>0</v>
      </c>
      <c r="J42" s="34">
        <v>0</v>
      </c>
      <c r="K42" s="34">
        <v>0</v>
      </c>
      <c r="L42" s="34">
        <v>0</v>
      </c>
    </row>
    <row r="43" spans="1:12" s="107" customFormat="1" ht="19.5" customHeight="1">
      <c r="A43" s="129" t="s">
        <v>185</v>
      </c>
      <c r="B43" s="119"/>
      <c r="C43" s="119" t="s">
        <v>11</v>
      </c>
      <c r="D43" s="119" t="s">
        <v>186</v>
      </c>
      <c r="E43" s="34">
        <v>621707.25</v>
      </c>
      <c r="F43" s="34">
        <v>621707.25</v>
      </c>
      <c r="G43" s="34">
        <v>0</v>
      </c>
      <c r="H43" s="34">
        <v>0</v>
      </c>
      <c r="I43" s="34">
        <v>0</v>
      </c>
      <c r="J43" s="34">
        <v>0</v>
      </c>
      <c r="K43" s="34">
        <v>0</v>
      </c>
      <c r="L43" s="34">
        <v>0</v>
      </c>
    </row>
    <row r="44" spans="1:12" s="107" customFormat="1" ht="19.5" customHeight="1">
      <c r="A44" s="129" t="s">
        <v>187</v>
      </c>
      <c r="B44" s="119"/>
      <c r="C44" s="119" t="s">
        <v>11</v>
      </c>
      <c r="D44" s="119" t="s">
        <v>188</v>
      </c>
      <c r="E44" s="34">
        <v>621707.25</v>
      </c>
      <c r="F44" s="34">
        <v>621707.25</v>
      </c>
      <c r="G44" s="34">
        <v>0</v>
      </c>
      <c r="H44" s="34">
        <v>0</v>
      </c>
      <c r="I44" s="34">
        <v>0</v>
      </c>
      <c r="J44" s="34">
        <v>0</v>
      </c>
      <c r="K44" s="34">
        <v>0</v>
      </c>
      <c r="L44" s="34">
        <v>0</v>
      </c>
    </row>
    <row r="45" spans="1:12" s="107" customFormat="1" ht="19.5" customHeight="1">
      <c r="A45" s="129" t="s">
        <v>189</v>
      </c>
      <c r="B45" s="119"/>
      <c r="C45" s="119" t="s">
        <v>11</v>
      </c>
      <c r="D45" s="119" t="s">
        <v>190</v>
      </c>
      <c r="E45" s="34">
        <v>215709.29</v>
      </c>
      <c r="F45" s="34">
        <v>215709.29</v>
      </c>
      <c r="G45" s="34">
        <v>0</v>
      </c>
      <c r="H45" s="34">
        <v>0</v>
      </c>
      <c r="I45" s="34">
        <v>0</v>
      </c>
      <c r="J45" s="34">
        <v>0</v>
      </c>
      <c r="K45" s="34">
        <v>0</v>
      </c>
      <c r="L45" s="34">
        <v>0</v>
      </c>
    </row>
    <row r="46" spans="1:12" s="107" customFormat="1" ht="19.5" customHeight="1">
      <c r="A46" s="129" t="s">
        <v>191</v>
      </c>
      <c r="B46" s="119"/>
      <c r="C46" s="119" t="s">
        <v>11</v>
      </c>
      <c r="D46" s="119" t="s">
        <v>192</v>
      </c>
      <c r="E46" s="34">
        <v>198977.56</v>
      </c>
      <c r="F46" s="34">
        <v>198977.56</v>
      </c>
      <c r="G46" s="34">
        <v>0</v>
      </c>
      <c r="H46" s="34">
        <v>0</v>
      </c>
      <c r="I46" s="34">
        <v>0</v>
      </c>
      <c r="J46" s="34">
        <v>0</v>
      </c>
      <c r="K46" s="34">
        <v>0</v>
      </c>
      <c r="L46" s="34">
        <v>0</v>
      </c>
    </row>
    <row r="47" spans="1:12" s="107" customFormat="1" ht="19.5" customHeight="1">
      <c r="A47" s="129" t="s">
        <v>193</v>
      </c>
      <c r="B47" s="119"/>
      <c r="C47" s="119" t="s">
        <v>11</v>
      </c>
      <c r="D47" s="119" t="s">
        <v>194</v>
      </c>
      <c r="E47" s="34">
        <v>207020.4</v>
      </c>
      <c r="F47" s="34">
        <v>207020.4</v>
      </c>
      <c r="G47" s="34">
        <v>0</v>
      </c>
      <c r="H47" s="34">
        <v>0</v>
      </c>
      <c r="I47" s="34">
        <v>0</v>
      </c>
      <c r="J47" s="34">
        <v>0</v>
      </c>
      <c r="K47" s="34">
        <v>0</v>
      </c>
      <c r="L47" s="34">
        <v>0</v>
      </c>
    </row>
    <row r="48" spans="1:12" s="107" customFormat="1" ht="19.5" customHeight="1">
      <c r="A48" s="129" t="s">
        <v>195</v>
      </c>
      <c r="B48" s="119"/>
      <c r="C48" s="119" t="s">
        <v>11</v>
      </c>
      <c r="D48" s="119" t="s">
        <v>196</v>
      </c>
      <c r="E48" s="34">
        <v>205632.74</v>
      </c>
      <c r="F48" s="34">
        <v>205632.74</v>
      </c>
      <c r="G48" s="34">
        <v>0</v>
      </c>
      <c r="H48" s="34">
        <v>0</v>
      </c>
      <c r="I48" s="34">
        <v>0</v>
      </c>
      <c r="J48" s="34">
        <v>0</v>
      </c>
      <c r="K48" s="34">
        <v>0</v>
      </c>
      <c r="L48" s="34">
        <v>0</v>
      </c>
    </row>
    <row r="49" spans="1:12" s="107" customFormat="1" ht="19.5" customHeight="1">
      <c r="A49" s="129" t="s">
        <v>197</v>
      </c>
      <c r="B49" s="119"/>
      <c r="C49" s="119" t="s">
        <v>11</v>
      </c>
      <c r="D49" s="119" t="s">
        <v>198</v>
      </c>
      <c r="E49" s="34">
        <v>205632.74</v>
      </c>
      <c r="F49" s="34">
        <v>205632.74</v>
      </c>
      <c r="G49" s="34">
        <v>0</v>
      </c>
      <c r="H49" s="34">
        <v>0</v>
      </c>
      <c r="I49" s="34">
        <v>0</v>
      </c>
      <c r="J49" s="34">
        <v>0</v>
      </c>
      <c r="K49" s="34">
        <v>0</v>
      </c>
      <c r="L49" s="34">
        <v>0</v>
      </c>
    </row>
    <row r="50" spans="1:12" s="107" customFormat="1" ht="19.5" customHeight="1">
      <c r="A50" s="129" t="s">
        <v>199</v>
      </c>
      <c r="B50" s="119"/>
      <c r="C50" s="119" t="s">
        <v>11</v>
      </c>
      <c r="D50" s="119" t="s">
        <v>200</v>
      </c>
      <c r="E50" s="34">
        <v>205632.74</v>
      </c>
      <c r="F50" s="34">
        <v>205632.74</v>
      </c>
      <c r="G50" s="34">
        <v>0</v>
      </c>
      <c r="H50" s="34">
        <v>0</v>
      </c>
      <c r="I50" s="34">
        <v>0</v>
      </c>
      <c r="J50" s="34">
        <v>0</v>
      </c>
      <c r="K50" s="34">
        <v>0</v>
      </c>
      <c r="L50" s="34">
        <v>0</v>
      </c>
    </row>
    <row r="51" spans="1:12" s="107" customFormat="1" ht="19.5" customHeight="1">
      <c r="A51" s="129" t="s">
        <v>201</v>
      </c>
      <c r="B51" s="119"/>
      <c r="C51" s="119" t="s">
        <v>11</v>
      </c>
      <c r="D51" s="119" t="s">
        <v>202</v>
      </c>
      <c r="E51" s="34">
        <v>34573642.2</v>
      </c>
      <c r="F51" s="34">
        <v>34516142.2</v>
      </c>
      <c r="G51" s="34">
        <v>0</v>
      </c>
      <c r="H51" s="34">
        <v>0</v>
      </c>
      <c r="I51" s="34">
        <v>0</v>
      </c>
      <c r="J51" s="34">
        <v>0</v>
      </c>
      <c r="K51" s="34">
        <v>0</v>
      </c>
      <c r="L51" s="34">
        <v>57500</v>
      </c>
    </row>
    <row r="52" spans="1:12" s="107" customFormat="1" ht="19.5" customHeight="1">
      <c r="A52" s="129" t="s">
        <v>203</v>
      </c>
      <c r="B52" s="119"/>
      <c r="C52" s="119" t="s">
        <v>11</v>
      </c>
      <c r="D52" s="119" t="s">
        <v>204</v>
      </c>
      <c r="E52" s="34">
        <v>8305996.54</v>
      </c>
      <c r="F52" s="34">
        <v>8305996.54</v>
      </c>
      <c r="G52" s="34">
        <v>0</v>
      </c>
      <c r="H52" s="34">
        <v>0</v>
      </c>
      <c r="I52" s="34">
        <v>0</v>
      </c>
      <c r="J52" s="34">
        <v>0</v>
      </c>
      <c r="K52" s="34">
        <v>0</v>
      </c>
      <c r="L52" s="34">
        <v>0</v>
      </c>
    </row>
    <row r="53" spans="1:12" s="107" customFormat="1" ht="19.5" customHeight="1">
      <c r="A53" s="129" t="s">
        <v>205</v>
      </c>
      <c r="B53" s="119"/>
      <c r="C53" s="119" t="s">
        <v>11</v>
      </c>
      <c r="D53" s="119" t="s">
        <v>206</v>
      </c>
      <c r="E53" s="34">
        <v>1445997.15</v>
      </c>
      <c r="F53" s="34">
        <v>1445997.15</v>
      </c>
      <c r="G53" s="34">
        <v>0</v>
      </c>
      <c r="H53" s="34">
        <v>0</v>
      </c>
      <c r="I53" s="34">
        <v>0</v>
      </c>
      <c r="J53" s="34">
        <v>0</v>
      </c>
      <c r="K53" s="34">
        <v>0</v>
      </c>
      <c r="L53" s="34">
        <v>0</v>
      </c>
    </row>
    <row r="54" spans="1:12" s="107" customFormat="1" ht="19.5" customHeight="1">
      <c r="A54" s="129" t="s">
        <v>207</v>
      </c>
      <c r="B54" s="119"/>
      <c r="C54" s="119" t="s">
        <v>11</v>
      </c>
      <c r="D54" s="119" t="s">
        <v>208</v>
      </c>
      <c r="E54" s="34">
        <v>19999.39</v>
      </c>
      <c r="F54" s="34">
        <v>19999.39</v>
      </c>
      <c r="G54" s="34">
        <v>0</v>
      </c>
      <c r="H54" s="34">
        <v>0</v>
      </c>
      <c r="I54" s="34">
        <v>0</v>
      </c>
      <c r="J54" s="34">
        <v>0</v>
      </c>
      <c r="K54" s="34">
        <v>0</v>
      </c>
      <c r="L54" s="34">
        <v>0</v>
      </c>
    </row>
    <row r="55" spans="1:12" s="107" customFormat="1" ht="19.5" customHeight="1">
      <c r="A55" s="129" t="s">
        <v>209</v>
      </c>
      <c r="B55" s="119"/>
      <c r="C55" s="119" t="s">
        <v>11</v>
      </c>
      <c r="D55" s="119" t="s">
        <v>210</v>
      </c>
      <c r="E55" s="34">
        <v>6840000</v>
      </c>
      <c r="F55" s="34">
        <v>6840000</v>
      </c>
      <c r="G55" s="34">
        <v>0</v>
      </c>
      <c r="H55" s="34">
        <v>0</v>
      </c>
      <c r="I55" s="34">
        <v>0</v>
      </c>
      <c r="J55" s="34">
        <v>0</v>
      </c>
      <c r="K55" s="34">
        <v>0</v>
      </c>
      <c r="L55" s="34">
        <v>0</v>
      </c>
    </row>
    <row r="56" spans="1:12" s="107" customFormat="1" ht="19.5" customHeight="1">
      <c r="A56" s="129" t="s">
        <v>211</v>
      </c>
      <c r="B56" s="119"/>
      <c r="C56" s="119" t="s">
        <v>11</v>
      </c>
      <c r="D56" s="119" t="s">
        <v>212</v>
      </c>
      <c r="E56" s="34">
        <v>475078.1</v>
      </c>
      <c r="F56" s="34">
        <v>475078.1</v>
      </c>
      <c r="G56" s="34">
        <v>0</v>
      </c>
      <c r="H56" s="34">
        <v>0</v>
      </c>
      <c r="I56" s="34">
        <v>0</v>
      </c>
      <c r="J56" s="34">
        <v>0</v>
      </c>
      <c r="K56" s="34">
        <v>0</v>
      </c>
      <c r="L56" s="34">
        <v>0</v>
      </c>
    </row>
    <row r="57" spans="1:12" s="107" customFormat="1" ht="19.5" customHeight="1">
      <c r="A57" s="129" t="s">
        <v>213</v>
      </c>
      <c r="B57" s="119"/>
      <c r="C57" s="119" t="s">
        <v>11</v>
      </c>
      <c r="D57" s="119" t="s">
        <v>214</v>
      </c>
      <c r="E57" s="34">
        <v>475078.1</v>
      </c>
      <c r="F57" s="34">
        <v>475078.1</v>
      </c>
      <c r="G57" s="34">
        <v>0</v>
      </c>
      <c r="H57" s="34">
        <v>0</v>
      </c>
      <c r="I57" s="34">
        <v>0</v>
      </c>
      <c r="J57" s="34">
        <v>0</v>
      </c>
      <c r="K57" s="34">
        <v>0</v>
      </c>
      <c r="L57" s="34">
        <v>0</v>
      </c>
    </row>
    <row r="58" spans="1:12" s="107" customFormat="1" ht="19.5" customHeight="1">
      <c r="A58" s="129" t="s">
        <v>215</v>
      </c>
      <c r="B58" s="119"/>
      <c r="C58" s="119" t="s">
        <v>11</v>
      </c>
      <c r="D58" s="119" t="s">
        <v>216</v>
      </c>
      <c r="E58" s="34">
        <v>532568.87</v>
      </c>
      <c r="F58" s="34">
        <v>532568.87</v>
      </c>
      <c r="G58" s="34">
        <v>0</v>
      </c>
      <c r="H58" s="34">
        <v>0</v>
      </c>
      <c r="I58" s="34">
        <v>0</v>
      </c>
      <c r="J58" s="34">
        <v>0</v>
      </c>
      <c r="K58" s="34">
        <v>0</v>
      </c>
      <c r="L58" s="34">
        <v>0</v>
      </c>
    </row>
    <row r="59" spans="1:12" s="107" customFormat="1" ht="19.5" customHeight="1">
      <c r="A59" s="129" t="s">
        <v>217</v>
      </c>
      <c r="B59" s="119"/>
      <c r="C59" s="119" t="s">
        <v>11</v>
      </c>
      <c r="D59" s="119" t="s">
        <v>218</v>
      </c>
      <c r="E59" s="34">
        <v>357568.87</v>
      </c>
      <c r="F59" s="34">
        <v>357568.87</v>
      </c>
      <c r="G59" s="34">
        <v>0</v>
      </c>
      <c r="H59" s="34">
        <v>0</v>
      </c>
      <c r="I59" s="34">
        <v>0</v>
      </c>
      <c r="J59" s="34">
        <v>0</v>
      </c>
      <c r="K59" s="34">
        <v>0</v>
      </c>
      <c r="L59" s="34">
        <v>0</v>
      </c>
    </row>
    <row r="60" spans="1:12" s="107" customFormat="1" ht="19.5" customHeight="1">
      <c r="A60" s="129" t="s">
        <v>219</v>
      </c>
      <c r="B60" s="119"/>
      <c r="C60" s="119" t="s">
        <v>11</v>
      </c>
      <c r="D60" s="119" t="s">
        <v>220</v>
      </c>
      <c r="E60" s="34">
        <v>175000</v>
      </c>
      <c r="F60" s="34">
        <v>175000</v>
      </c>
      <c r="G60" s="34">
        <v>0</v>
      </c>
      <c r="H60" s="34">
        <v>0</v>
      </c>
      <c r="I60" s="34">
        <v>0</v>
      </c>
      <c r="J60" s="34">
        <v>0</v>
      </c>
      <c r="K60" s="34">
        <v>0</v>
      </c>
      <c r="L60" s="34">
        <v>0</v>
      </c>
    </row>
    <row r="61" spans="1:12" s="107" customFormat="1" ht="19.5" customHeight="1">
      <c r="A61" s="129" t="s">
        <v>221</v>
      </c>
      <c r="B61" s="119"/>
      <c r="C61" s="119" t="s">
        <v>11</v>
      </c>
      <c r="D61" s="119" t="s">
        <v>222</v>
      </c>
      <c r="E61" s="34">
        <v>24479998.69</v>
      </c>
      <c r="F61" s="34">
        <v>24422498.69</v>
      </c>
      <c r="G61" s="34">
        <v>0</v>
      </c>
      <c r="H61" s="34">
        <v>0</v>
      </c>
      <c r="I61" s="34">
        <v>0</v>
      </c>
      <c r="J61" s="34">
        <v>0</v>
      </c>
      <c r="K61" s="34">
        <v>0</v>
      </c>
      <c r="L61" s="34">
        <v>57500</v>
      </c>
    </row>
    <row r="62" spans="1:12" s="107" customFormat="1" ht="19.5" customHeight="1">
      <c r="A62" s="129" t="s">
        <v>223</v>
      </c>
      <c r="B62" s="119"/>
      <c r="C62" s="119" t="s">
        <v>11</v>
      </c>
      <c r="D62" s="119" t="s">
        <v>224</v>
      </c>
      <c r="E62" s="34">
        <v>20110230.69</v>
      </c>
      <c r="F62" s="34">
        <v>20052730.69</v>
      </c>
      <c r="G62" s="34">
        <v>0</v>
      </c>
      <c r="H62" s="34">
        <v>0</v>
      </c>
      <c r="I62" s="34">
        <v>0</v>
      </c>
      <c r="J62" s="34">
        <v>0</v>
      </c>
      <c r="K62" s="34">
        <v>0</v>
      </c>
      <c r="L62" s="34">
        <v>57500</v>
      </c>
    </row>
    <row r="63" spans="1:12" s="107" customFormat="1" ht="19.5" customHeight="1">
      <c r="A63" s="129" t="s">
        <v>225</v>
      </c>
      <c r="B63" s="119"/>
      <c r="C63" s="119" t="s">
        <v>11</v>
      </c>
      <c r="D63" s="119" t="s">
        <v>226</v>
      </c>
      <c r="E63" s="34">
        <v>800000</v>
      </c>
      <c r="F63" s="34">
        <v>800000</v>
      </c>
      <c r="G63" s="34">
        <v>0</v>
      </c>
      <c r="H63" s="34">
        <v>0</v>
      </c>
      <c r="I63" s="34">
        <v>0</v>
      </c>
      <c r="J63" s="34">
        <v>0</v>
      </c>
      <c r="K63" s="34">
        <v>0</v>
      </c>
      <c r="L63" s="34">
        <v>0</v>
      </c>
    </row>
    <row r="64" spans="1:12" s="107" customFormat="1" ht="19.5" customHeight="1">
      <c r="A64" s="129" t="s">
        <v>227</v>
      </c>
      <c r="B64" s="119"/>
      <c r="C64" s="119" t="s">
        <v>11</v>
      </c>
      <c r="D64" s="119" t="s">
        <v>228</v>
      </c>
      <c r="E64" s="34">
        <v>3569768</v>
      </c>
      <c r="F64" s="34">
        <v>3569768</v>
      </c>
      <c r="G64" s="34">
        <v>0</v>
      </c>
      <c r="H64" s="34">
        <v>0</v>
      </c>
      <c r="I64" s="34">
        <v>0</v>
      </c>
      <c r="J64" s="34">
        <v>0</v>
      </c>
      <c r="K64" s="34">
        <v>0</v>
      </c>
      <c r="L64" s="34">
        <v>0</v>
      </c>
    </row>
    <row r="65" spans="1:12" s="107" customFormat="1" ht="19.5" customHeight="1">
      <c r="A65" s="129" t="s">
        <v>229</v>
      </c>
      <c r="B65" s="119"/>
      <c r="C65" s="119" t="s">
        <v>11</v>
      </c>
      <c r="D65" s="119" t="s">
        <v>230</v>
      </c>
      <c r="E65" s="34">
        <v>780000</v>
      </c>
      <c r="F65" s="34">
        <v>780000</v>
      </c>
      <c r="G65" s="34">
        <v>0</v>
      </c>
      <c r="H65" s="34">
        <v>0</v>
      </c>
      <c r="I65" s="34">
        <v>0</v>
      </c>
      <c r="J65" s="34">
        <v>0</v>
      </c>
      <c r="K65" s="34">
        <v>0</v>
      </c>
      <c r="L65" s="34">
        <v>0</v>
      </c>
    </row>
    <row r="66" spans="1:12" s="107" customFormat="1" ht="19.5" customHeight="1">
      <c r="A66" s="129" t="s">
        <v>231</v>
      </c>
      <c r="B66" s="119"/>
      <c r="C66" s="119" t="s">
        <v>11</v>
      </c>
      <c r="D66" s="119" t="s">
        <v>232</v>
      </c>
      <c r="E66" s="34">
        <v>5000</v>
      </c>
      <c r="F66" s="34">
        <v>5000</v>
      </c>
      <c r="G66" s="34">
        <v>0</v>
      </c>
      <c r="H66" s="34">
        <v>0</v>
      </c>
      <c r="I66" s="34">
        <v>0</v>
      </c>
      <c r="J66" s="34">
        <v>0</v>
      </c>
      <c r="K66" s="34">
        <v>0</v>
      </c>
      <c r="L66" s="34">
        <v>0</v>
      </c>
    </row>
    <row r="67" spans="1:12" s="107" customFormat="1" ht="19.5" customHeight="1">
      <c r="A67" s="129" t="s">
        <v>233</v>
      </c>
      <c r="B67" s="119"/>
      <c r="C67" s="119" t="s">
        <v>11</v>
      </c>
      <c r="D67" s="119" t="s">
        <v>234</v>
      </c>
      <c r="E67" s="34">
        <v>558000</v>
      </c>
      <c r="F67" s="34">
        <v>558000</v>
      </c>
      <c r="G67" s="34">
        <v>0</v>
      </c>
      <c r="H67" s="34">
        <v>0</v>
      </c>
      <c r="I67" s="34">
        <v>0</v>
      </c>
      <c r="J67" s="34">
        <v>0</v>
      </c>
      <c r="K67" s="34">
        <v>0</v>
      </c>
      <c r="L67" s="34">
        <v>0</v>
      </c>
    </row>
    <row r="68" spans="1:12" s="107" customFormat="1" ht="19.5" customHeight="1">
      <c r="A68" s="129" t="s">
        <v>235</v>
      </c>
      <c r="B68" s="119"/>
      <c r="C68" s="119" t="s">
        <v>11</v>
      </c>
      <c r="D68" s="119" t="s">
        <v>236</v>
      </c>
      <c r="E68" s="34">
        <v>217000</v>
      </c>
      <c r="F68" s="34">
        <v>217000</v>
      </c>
      <c r="G68" s="34">
        <v>0</v>
      </c>
      <c r="H68" s="34">
        <v>0</v>
      </c>
      <c r="I68" s="34">
        <v>0</v>
      </c>
      <c r="J68" s="34">
        <v>0</v>
      </c>
      <c r="K68" s="34">
        <v>0</v>
      </c>
      <c r="L68" s="34">
        <v>0</v>
      </c>
    </row>
    <row r="69" spans="1:12" s="107" customFormat="1" ht="19.5" customHeight="1">
      <c r="A69" s="129" t="s">
        <v>237</v>
      </c>
      <c r="B69" s="119"/>
      <c r="C69" s="119" t="s">
        <v>11</v>
      </c>
      <c r="D69" s="119" t="s">
        <v>238</v>
      </c>
      <c r="E69" s="34">
        <v>37848561</v>
      </c>
      <c r="F69" s="34">
        <v>37848561</v>
      </c>
      <c r="G69" s="34">
        <v>0</v>
      </c>
      <c r="H69" s="34">
        <v>0</v>
      </c>
      <c r="I69" s="34">
        <v>0</v>
      </c>
      <c r="J69" s="34">
        <v>0</v>
      </c>
      <c r="K69" s="34">
        <v>0</v>
      </c>
      <c r="L69" s="34">
        <v>0</v>
      </c>
    </row>
    <row r="70" spans="1:12" s="107" customFormat="1" ht="19.5" customHeight="1">
      <c r="A70" s="129" t="s">
        <v>239</v>
      </c>
      <c r="B70" s="119"/>
      <c r="C70" s="119" t="s">
        <v>11</v>
      </c>
      <c r="D70" s="119" t="s">
        <v>240</v>
      </c>
      <c r="E70" s="34">
        <v>37311800</v>
      </c>
      <c r="F70" s="34">
        <v>37311800</v>
      </c>
      <c r="G70" s="34">
        <v>0</v>
      </c>
      <c r="H70" s="34">
        <v>0</v>
      </c>
      <c r="I70" s="34">
        <v>0</v>
      </c>
      <c r="J70" s="34">
        <v>0</v>
      </c>
      <c r="K70" s="34">
        <v>0</v>
      </c>
      <c r="L70" s="34">
        <v>0</v>
      </c>
    </row>
    <row r="71" spans="1:12" s="107" customFormat="1" ht="19.5" customHeight="1">
      <c r="A71" s="129" t="s">
        <v>241</v>
      </c>
      <c r="B71" s="119"/>
      <c r="C71" s="119" t="s">
        <v>11</v>
      </c>
      <c r="D71" s="119" t="s">
        <v>242</v>
      </c>
      <c r="E71" s="34">
        <v>37311800</v>
      </c>
      <c r="F71" s="34">
        <v>37311800</v>
      </c>
      <c r="G71" s="34">
        <v>0</v>
      </c>
      <c r="H71" s="34">
        <v>0</v>
      </c>
      <c r="I71" s="34">
        <v>0</v>
      </c>
      <c r="J71" s="34">
        <v>0</v>
      </c>
      <c r="K71" s="34">
        <v>0</v>
      </c>
      <c r="L71" s="34">
        <v>0</v>
      </c>
    </row>
    <row r="72" spans="1:12" s="107" customFormat="1" ht="19.5" customHeight="1">
      <c r="A72" s="129" t="s">
        <v>243</v>
      </c>
      <c r="B72" s="119"/>
      <c r="C72" s="119" t="s">
        <v>11</v>
      </c>
      <c r="D72" s="119" t="s">
        <v>244</v>
      </c>
      <c r="E72" s="34">
        <v>536761</v>
      </c>
      <c r="F72" s="34">
        <v>536761</v>
      </c>
      <c r="G72" s="34">
        <v>0</v>
      </c>
      <c r="H72" s="34">
        <v>0</v>
      </c>
      <c r="I72" s="34">
        <v>0</v>
      </c>
      <c r="J72" s="34">
        <v>0</v>
      </c>
      <c r="K72" s="34">
        <v>0</v>
      </c>
      <c r="L72" s="34">
        <v>0</v>
      </c>
    </row>
    <row r="73" spans="1:12" s="107" customFormat="1" ht="19.5" customHeight="1">
      <c r="A73" s="129" t="s">
        <v>245</v>
      </c>
      <c r="B73" s="119"/>
      <c r="C73" s="119" t="s">
        <v>11</v>
      </c>
      <c r="D73" s="119" t="s">
        <v>246</v>
      </c>
      <c r="E73" s="34">
        <v>536761</v>
      </c>
      <c r="F73" s="34">
        <v>536761</v>
      </c>
      <c r="G73" s="34">
        <v>0</v>
      </c>
      <c r="H73" s="34">
        <v>0</v>
      </c>
      <c r="I73" s="34">
        <v>0</v>
      </c>
      <c r="J73" s="34">
        <v>0</v>
      </c>
      <c r="K73" s="34">
        <v>0</v>
      </c>
      <c r="L73" s="34">
        <v>0</v>
      </c>
    </row>
    <row r="74" spans="1:12" s="107" customFormat="1" ht="19.5" customHeight="1">
      <c r="A74" s="129" t="s">
        <v>247</v>
      </c>
      <c r="B74" s="119"/>
      <c r="C74" s="119" t="s">
        <v>11</v>
      </c>
      <c r="D74" s="119" t="s">
        <v>248</v>
      </c>
      <c r="E74" s="34">
        <v>228872</v>
      </c>
      <c r="F74" s="34">
        <v>228872</v>
      </c>
      <c r="G74" s="34">
        <v>0</v>
      </c>
      <c r="H74" s="34">
        <v>0</v>
      </c>
      <c r="I74" s="34">
        <v>0</v>
      </c>
      <c r="J74" s="34">
        <v>0</v>
      </c>
      <c r="K74" s="34">
        <v>0</v>
      </c>
      <c r="L74" s="34">
        <v>0</v>
      </c>
    </row>
    <row r="75" spans="1:12" s="107" customFormat="1" ht="19.5" customHeight="1">
      <c r="A75" s="129" t="s">
        <v>249</v>
      </c>
      <c r="B75" s="119"/>
      <c r="C75" s="119" t="s">
        <v>11</v>
      </c>
      <c r="D75" s="119" t="s">
        <v>250</v>
      </c>
      <c r="E75" s="34">
        <v>148872</v>
      </c>
      <c r="F75" s="34">
        <v>148872</v>
      </c>
      <c r="G75" s="34">
        <v>0</v>
      </c>
      <c r="H75" s="34">
        <v>0</v>
      </c>
      <c r="I75" s="34">
        <v>0</v>
      </c>
      <c r="J75" s="34">
        <v>0</v>
      </c>
      <c r="K75" s="34">
        <v>0</v>
      </c>
      <c r="L75" s="34">
        <v>0</v>
      </c>
    </row>
    <row r="76" spans="1:12" s="107" customFormat="1" ht="19.5" customHeight="1">
      <c r="A76" s="129" t="s">
        <v>251</v>
      </c>
      <c r="B76" s="119"/>
      <c r="C76" s="119" t="s">
        <v>11</v>
      </c>
      <c r="D76" s="119" t="s">
        <v>252</v>
      </c>
      <c r="E76" s="34">
        <v>68872</v>
      </c>
      <c r="F76" s="34">
        <v>68872</v>
      </c>
      <c r="G76" s="34">
        <v>0</v>
      </c>
      <c r="H76" s="34">
        <v>0</v>
      </c>
      <c r="I76" s="34">
        <v>0</v>
      </c>
      <c r="J76" s="34">
        <v>0</v>
      </c>
      <c r="K76" s="34">
        <v>0</v>
      </c>
      <c r="L76" s="34">
        <v>0</v>
      </c>
    </row>
    <row r="77" spans="1:12" s="107" customFormat="1" ht="19.5" customHeight="1">
      <c r="A77" s="129" t="s">
        <v>253</v>
      </c>
      <c r="B77" s="119"/>
      <c r="C77" s="119" t="s">
        <v>11</v>
      </c>
      <c r="D77" s="119" t="s">
        <v>254</v>
      </c>
      <c r="E77" s="34">
        <v>80000</v>
      </c>
      <c r="F77" s="34">
        <v>80000</v>
      </c>
      <c r="G77" s="34">
        <v>0</v>
      </c>
      <c r="H77" s="34">
        <v>0</v>
      </c>
      <c r="I77" s="34">
        <v>0</v>
      </c>
      <c r="J77" s="34">
        <v>0</v>
      </c>
      <c r="K77" s="34">
        <v>0</v>
      </c>
      <c r="L77" s="34">
        <v>0</v>
      </c>
    </row>
    <row r="78" spans="1:12" s="107" customFormat="1" ht="19.5" customHeight="1">
      <c r="A78" s="129" t="s">
        <v>255</v>
      </c>
      <c r="B78" s="119"/>
      <c r="C78" s="119" t="s">
        <v>11</v>
      </c>
      <c r="D78" s="119" t="s">
        <v>256</v>
      </c>
      <c r="E78" s="34">
        <v>80000</v>
      </c>
      <c r="F78" s="34">
        <v>80000</v>
      </c>
      <c r="G78" s="34">
        <v>0</v>
      </c>
      <c r="H78" s="34">
        <v>0</v>
      </c>
      <c r="I78" s="34">
        <v>0</v>
      </c>
      <c r="J78" s="34">
        <v>0</v>
      </c>
      <c r="K78" s="34">
        <v>0</v>
      </c>
      <c r="L78" s="34">
        <v>0</v>
      </c>
    </row>
    <row r="79" spans="1:12" s="107" customFormat="1" ht="19.5" customHeight="1">
      <c r="A79" s="129" t="s">
        <v>257</v>
      </c>
      <c r="B79" s="119"/>
      <c r="C79" s="119" t="s">
        <v>11</v>
      </c>
      <c r="D79" s="119" t="s">
        <v>258</v>
      </c>
      <c r="E79" s="34">
        <v>30000</v>
      </c>
      <c r="F79" s="34">
        <v>30000</v>
      </c>
      <c r="G79" s="34">
        <v>0</v>
      </c>
      <c r="H79" s="34">
        <v>0</v>
      </c>
      <c r="I79" s="34">
        <v>0</v>
      </c>
      <c r="J79" s="34">
        <v>0</v>
      </c>
      <c r="K79" s="34">
        <v>0</v>
      </c>
      <c r="L79" s="34">
        <v>0</v>
      </c>
    </row>
    <row r="80" spans="1:12" s="107" customFormat="1" ht="19.5" customHeight="1">
      <c r="A80" s="129" t="s">
        <v>259</v>
      </c>
      <c r="B80" s="119"/>
      <c r="C80" s="119" t="s">
        <v>11</v>
      </c>
      <c r="D80" s="119" t="s">
        <v>260</v>
      </c>
      <c r="E80" s="34">
        <v>50000</v>
      </c>
      <c r="F80" s="34">
        <v>50000</v>
      </c>
      <c r="G80" s="34">
        <v>0</v>
      </c>
      <c r="H80" s="34">
        <v>0</v>
      </c>
      <c r="I80" s="34">
        <v>0</v>
      </c>
      <c r="J80" s="34">
        <v>0</v>
      </c>
      <c r="K80" s="34">
        <v>0</v>
      </c>
      <c r="L80" s="34">
        <v>0</v>
      </c>
    </row>
    <row r="81" spans="1:12" s="107" customFormat="1" ht="19.5" customHeight="1">
      <c r="A81" s="129" t="s">
        <v>261</v>
      </c>
      <c r="B81" s="119"/>
      <c r="C81" s="119" t="s">
        <v>11</v>
      </c>
      <c r="D81" s="119" t="s">
        <v>11</v>
      </c>
      <c r="E81" s="119" t="s">
        <v>11</v>
      </c>
      <c r="F81" s="119" t="s">
        <v>11</v>
      </c>
      <c r="G81" s="119" t="s">
        <v>11</v>
      </c>
      <c r="H81" s="119" t="s">
        <v>11</v>
      </c>
      <c r="I81" s="119" t="s">
        <v>11</v>
      </c>
      <c r="J81" s="119" t="s">
        <v>11</v>
      </c>
      <c r="K81" s="119" t="s">
        <v>11</v>
      </c>
      <c r="L81" s="119" t="s">
        <v>11</v>
      </c>
    </row>
  </sheetData>
  <sheetProtection/>
  <mergeCells count="87">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L81"/>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I42"/>
  <sheetViews>
    <sheetView zoomScaleSheetLayoutView="100" workbookViewId="0" topLeftCell="A7">
      <selection activeCell="F37" sqref="F37"/>
    </sheetView>
  </sheetViews>
  <sheetFormatPr defaultColWidth="9.140625" defaultRowHeight="12.75"/>
  <cols>
    <col min="1" max="1" width="8.7109375" style="0" customWidth="1"/>
    <col min="2" max="2" width="8.57421875" style="0" customWidth="1"/>
    <col min="3" max="3" width="18.28125" style="0" customWidth="1"/>
    <col min="4" max="4" width="18.140625" style="0" customWidth="1"/>
    <col min="5" max="8" width="12.421875" style="0" customWidth="1"/>
    <col min="9" max="9" width="15.28125" style="0" customWidth="1"/>
  </cols>
  <sheetData>
    <row r="1" spans="1:9" ht="22.5">
      <c r="A1" s="4" t="s">
        <v>651</v>
      </c>
      <c r="B1" s="4"/>
      <c r="C1" s="4"/>
      <c r="D1" s="4"/>
      <c r="E1" s="4"/>
      <c r="F1" s="4"/>
      <c r="G1" s="4"/>
      <c r="H1" s="4"/>
      <c r="I1" s="4"/>
    </row>
    <row r="2" spans="1:9" ht="21" customHeight="1">
      <c r="A2" s="5"/>
      <c r="B2" s="5"/>
      <c r="C2" s="2"/>
      <c r="D2" s="5"/>
      <c r="E2" s="5"/>
      <c r="F2" s="5"/>
      <c r="G2" s="2"/>
      <c r="H2" s="2"/>
      <c r="I2" s="6" t="s">
        <v>652</v>
      </c>
    </row>
    <row r="3" spans="1:9" ht="21" customHeight="1">
      <c r="A3" s="7" t="s">
        <v>2</v>
      </c>
      <c r="B3" s="7"/>
      <c r="C3" s="3"/>
      <c r="D3" s="3"/>
      <c r="E3" s="3"/>
      <c r="F3" s="3"/>
      <c r="G3" s="3"/>
      <c r="H3" s="3"/>
      <c r="I3" s="6" t="s">
        <v>3</v>
      </c>
    </row>
    <row r="4" spans="1:9" ht="21" customHeight="1">
      <c r="A4" s="23" t="s">
        <v>653</v>
      </c>
      <c r="B4" s="23"/>
      <c r="C4" s="24" t="s">
        <v>711</v>
      </c>
      <c r="D4" s="25"/>
      <c r="E4" s="25"/>
      <c r="F4" s="25"/>
      <c r="G4" s="25"/>
      <c r="H4" s="25"/>
      <c r="I4" s="33"/>
    </row>
    <row r="5" spans="1:9" ht="21.75" customHeight="1">
      <c r="A5" s="23" t="s">
        <v>654</v>
      </c>
      <c r="B5" s="23"/>
      <c r="C5" s="23" t="s">
        <v>704</v>
      </c>
      <c r="D5" s="23"/>
      <c r="E5" s="23"/>
      <c r="F5" s="23" t="s">
        <v>656</v>
      </c>
      <c r="G5" s="23" t="s">
        <v>704</v>
      </c>
      <c r="H5" s="23"/>
      <c r="I5" s="23"/>
    </row>
    <row r="6" spans="1:9" ht="21.75" customHeight="1">
      <c r="A6" s="26" t="s">
        <v>657</v>
      </c>
      <c r="B6" s="26"/>
      <c r="C6" s="23"/>
      <c r="D6" s="23" t="s">
        <v>658</v>
      </c>
      <c r="E6" s="23" t="s">
        <v>659</v>
      </c>
      <c r="F6" s="23" t="s">
        <v>660</v>
      </c>
      <c r="G6" s="23" t="s">
        <v>661</v>
      </c>
      <c r="H6" s="23" t="s">
        <v>662</v>
      </c>
      <c r="I6" s="23" t="s">
        <v>663</v>
      </c>
    </row>
    <row r="7" spans="1:9" ht="21.75" customHeight="1">
      <c r="A7" s="26"/>
      <c r="B7" s="26"/>
      <c r="C7" s="27" t="s">
        <v>664</v>
      </c>
      <c r="D7" s="27">
        <v>5797000</v>
      </c>
      <c r="E7" s="27">
        <v>5797000</v>
      </c>
      <c r="F7" s="27">
        <v>5797000</v>
      </c>
      <c r="G7" s="23">
        <v>100</v>
      </c>
      <c r="H7" s="27">
        <v>100</v>
      </c>
      <c r="I7" s="27">
        <v>100</v>
      </c>
    </row>
    <row r="8" spans="1:9" ht="21.75" customHeight="1">
      <c r="A8" s="26"/>
      <c r="B8" s="26"/>
      <c r="C8" s="27" t="s">
        <v>665</v>
      </c>
      <c r="D8" s="27">
        <v>5797000</v>
      </c>
      <c r="E8" s="27">
        <v>5797000</v>
      </c>
      <c r="F8" s="27">
        <v>5797000</v>
      </c>
      <c r="G8" s="23" t="s">
        <v>521</v>
      </c>
      <c r="H8" s="27"/>
      <c r="I8" s="23" t="s">
        <v>521</v>
      </c>
    </row>
    <row r="9" spans="1:9" ht="21.75" customHeight="1">
      <c r="A9" s="26"/>
      <c r="B9" s="26"/>
      <c r="C9" s="27" t="s">
        <v>666</v>
      </c>
      <c r="D9" s="27"/>
      <c r="E9" s="23"/>
      <c r="F9" s="27"/>
      <c r="G9" s="23" t="s">
        <v>521</v>
      </c>
      <c r="H9" s="27"/>
      <c r="I9" s="23" t="s">
        <v>521</v>
      </c>
    </row>
    <row r="10" spans="1:9" ht="21.75" customHeight="1">
      <c r="A10" s="26"/>
      <c r="B10" s="26"/>
      <c r="C10" s="27" t="s">
        <v>667</v>
      </c>
      <c r="D10" s="27"/>
      <c r="E10" s="23"/>
      <c r="F10" s="27"/>
      <c r="G10" s="23" t="s">
        <v>521</v>
      </c>
      <c r="H10" s="27"/>
      <c r="I10" s="23" t="s">
        <v>521</v>
      </c>
    </row>
    <row r="11" spans="1:9" ht="21.75" customHeight="1">
      <c r="A11" s="26" t="s">
        <v>668</v>
      </c>
      <c r="B11" s="23" t="s">
        <v>669</v>
      </c>
      <c r="C11" s="23"/>
      <c r="D11" s="23"/>
      <c r="E11" s="23"/>
      <c r="F11" s="23" t="s">
        <v>670</v>
      </c>
      <c r="G11" s="23"/>
      <c r="H11" s="23"/>
      <c r="I11" s="23"/>
    </row>
    <row r="12" spans="1:9" ht="21.75" customHeight="1">
      <c r="A12" s="26"/>
      <c r="B12" s="26"/>
      <c r="C12" s="26"/>
      <c r="D12" s="26"/>
      <c r="E12" s="26"/>
      <c r="F12" s="28"/>
      <c r="G12" s="28"/>
      <c r="H12" s="28"/>
      <c r="I12" s="28"/>
    </row>
    <row r="13" spans="1:9" ht="42.75" customHeight="1">
      <c r="A13" s="29" t="s">
        <v>671</v>
      </c>
      <c r="B13" s="26" t="s">
        <v>672</v>
      </c>
      <c r="C13" s="23" t="s">
        <v>552</v>
      </c>
      <c r="D13" s="23" t="s">
        <v>553</v>
      </c>
      <c r="E13" s="23" t="s">
        <v>673</v>
      </c>
      <c r="F13" s="23" t="s">
        <v>674</v>
      </c>
      <c r="G13" s="23" t="s">
        <v>661</v>
      </c>
      <c r="H13" s="23" t="s">
        <v>663</v>
      </c>
      <c r="I13" s="26" t="s">
        <v>675</v>
      </c>
    </row>
    <row r="14" spans="1:9" ht="21.75" customHeight="1">
      <c r="A14" s="29"/>
      <c r="B14" s="26" t="s">
        <v>676</v>
      </c>
      <c r="C14" s="23" t="s">
        <v>603</v>
      </c>
      <c r="D14" s="27" t="s">
        <v>712</v>
      </c>
      <c r="E14" s="30">
        <v>1</v>
      </c>
      <c r="F14" s="30">
        <v>1</v>
      </c>
      <c r="G14" s="27">
        <v>10</v>
      </c>
      <c r="H14" s="27"/>
      <c r="I14" s="27"/>
    </row>
    <row r="15" spans="1:9" ht="21.75" customHeight="1">
      <c r="A15" s="29"/>
      <c r="B15" s="23"/>
      <c r="C15" s="23"/>
      <c r="D15" s="27"/>
      <c r="E15" s="27"/>
      <c r="F15" s="27"/>
      <c r="G15" s="27"/>
      <c r="H15" s="27"/>
      <c r="I15" s="27"/>
    </row>
    <row r="16" spans="1:9" ht="21.75" customHeight="1">
      <c r="A16" s="29"/>
      <c r="B16" s="23"/>
      <c r="C16" s="23"/>
      <c r="D16" s="27"/>
      <c r="E16" s="27"/>
      <c r="F16" s="27"/>
      <c r="G16" s="27"/>
      <c r="H16" s="27"/>
      <c r="I16" s="27"/>
    </row>
    <row r="17" spans="1:9" ht="21.75" customHeight="1">
      <c r="A17" s="29"/>
      <c r="B17" s="23"/>
      <c r="C17" s="23" t="s">
        <v>566</v>
      </c>
      <c r="D17" s="27"/>
      <c r="E17" s="27"/>
      <c r="F17" s="27"/>
      <c r="G17" s="27"/>
      <c r="H17" s="27"/>
      <c r="I17" s="27"/>
    </row>
    <row r="18" spans="1:9" ht="21.75" customHeight="1">
      <c r="A18" s="29"/>
      <c r="B18" s="23"/>
      <c r="C18" s="23"/>
      <c r="D18" s="27"/>
      <c r="E18" s="27"/>
      <c r="F18" s="27"/>
      <c r="G18" s="27"/>
      <c r="H18" s="27"/>
      <c r="I18" s="27"/>
    </row>
    <row r="19" spans="1:9" ht="21.75" customHeight="1">
      <c r="A19" s="29"/>
      <c r="B19" s="23"/>
      <c r="C19" s="23"/>
      <c r="D19" s="27"/>
      <c r="E19" s="27"/>
      <c r="F19" s="27"/>
      <c r="G19" s="27"/>
      <c r="H19" s="27"/>
      <c r="I19" s="27"/>
    </row>
    <row r="20" spans="1:9" ht="39" customHeight="1">
      <c r="A20" s="29"/>
      <c r="B20" s="23"/>
      <c r="C20" s="23" t="s">
        <v>568</v>
      </c>
      <c r="D20" s="27" t="s">
        <v>713</v>
      </c>
      <c r="E20" s="30">
        <v>1</v>
      </c>
      <c r="F20" s="30">
        <v>1</v>
      </c>
      <c r="G20" s="27">
        <v>20</v>
      </c>
      <c r="H20" s="27">
        <v>20</v>
      </c>
      <c r="I20" s="27"/>
    </row>
    <row r="21" spans="1:9" ht="21.75" customHeight="1">
      <c r="A21" s="29"/>
      <c r="B21" s="23"/>
      <c r="C21" s="23"/>
      <c r="D21" s="27"/>
      <c r="E21" s="27"/>
      <c r="F21" s="27"/>
      <c r="G21" s="27"/>
      <c r="H21" s="27"/>
      <c r="I21" s="27"/>
    </row>
    <row r="22" spans="1:9" ht="21.75" customHeight="1">
      <c r="A22" s="29"/>
      <c r="B22" s="23"/>
      <c r="C22" s="23"/>
      <c r="D22" s="27"/>
      <c r="E22" s="27"/>
      <c r="F22" s="27"/>
      <c r="G22" s="27"/>
      <c r="H22" s="27"/>
      <c r="I22" s="27"/>
    </row>
    <row r="23" spans="1:9" ht="21.75" customHeight="1">
      <c r="A23" s="29"/>
      <c r="B23" s="23"/>
      <c r="C23" s="23" t="s">
        <v>571</v>
      </c>
      <c r="D23" s="27" t="s">
        <v>699</v>
      </c>
      <c r="E23" s="30">
        <v>1</v>
      </c>
      <c r="F23" s="30">
        <v>1</v>
      </c>
      <c r="G23" s="27">
        <v>20</v>
      </c>
      <c r="H23" s="27">
        <v>20</v>
      </c>
      <c r="I23" s="27"/>
    </row>
    <row r="24" spans="1:9" ht="21.75" customHeight="1">
      <c r="A24" s="29"/>
      <c r="B24" s="23"/>
      <c r="C24" s="23"/>
      <c r="D24" s="27"/>
      <c r="E24" s="27"/>
      <c r="F24" s="27"/>
      <c r="G24" s="27"/>
      <c r="H24" s="27"/>
      <c r="I24" s="27"/>
    </row>
    <row r="25" spans="1:9" ht="21.75" customHeight="1">
      <c r="A25" s="29"/>
      <c r="B25" s="23"/>
      <c r="C25" s="23"/>
      <c r="D25" s="27"/>
      <c r="E25" s="27"/>
      <c r="F25" s="27"/>
      <c r="G25" s="27"/>
      <c r="H25" s="27"/>
      <c r="I25" s="27"/>
    </row>
    <row r="26" spans="1:9" ht="21.75" customHeight="1">
      <c r="A26" s="29"/>
      <c r="B26" s="26" t="s">
        <v>677</v>
      </c>
      <c r="C26" s="23" t="s">
        <v>643</v>
      </c>
      <c r="D26" s="27"/>
      <c r="E26" s="27"/>
      <c r="F26" s="27"/>
      <c r="G26" s="27"/>
      <c r="H26" s="27"/>
      <c r="I26" s="27"/>
    </row>
    <row r="27" spans="1:9" ht="21.75" customHeight="1">
      <c r="A27" s="29"/>
      <c r="B27" s="23"/>
      <c r="C27" s="23"/>
      <c r="D27" s="27"/>
      <c r="E27" s="27"/>
      <c r="F27" s="27"/>
      <c r="G27" s="27"/>
      <c r="H27" s="27"/>
      <c r="I27" s="27"/>
    </row>
    <row r="28" spans="1:9" ht="21.75" customHeight="1">
      <c r="A28" s="29"/>
      <c r="B28" s="23"/>
      <c r="C28" s="23"/>
      <c r="D28" s="27"/>
      <c r="E28" s="27"/>
      <c r="F28" s="27"/>
      <c r="G28" s="27"/>
      <c r="H28" s="27"/>
      <c r="I28" s="27"/>
    </row>
    <row r="29" spans="1:9" ht="27.75" customHeight="1">
      <c r="A29" s="29"/>
      <c r="B29" s="23"/>
      <c r="C29" s="26" t="s">
        <v>606</v>
      </c>
      <c r="D29" s="31" t="s">
        <v>714</v>
      </c>
      <c r="E29" s="30">
        <v>1</v>
      </c>
      <c r="F29" s="30">
        <v>1</v>
      </c>
      <c r="G29" s="27">
        <v>20</v>
      </c>
      <c r="H29" s="27">
        <v>20</v>
      </c>
      <c r="I29" s="27"/>
    </row>
    <row r="30" spans="1:9" ht="21.75" customHeight="1">
      <c r="A30" s="29"/>
      <c r="B30" s="23"/>
      <c r="C30" s="26"/>
      <c r="D30" s="27"/>
      <c r="E30" s="27"/>
      <c r="F30" s="27"/>
      <c r="G30" s="27"/>
      <c r="H30" s="27"/>
      <c r="I30" s="27"/>
    </row>
    <row r="31" spans="1:9" ht="21.75" customHeight="1">
      <c r="A31" s="29"/>
      <c r="B31" s="23"/>
      <c r="C31" s="26"/>
      <c r="D31" s="27"/>
      <c r="E31" s="27"/>
      <c r="F31" s="27"/>
      <c r="G31" s="27"/>
      <c r="H31" s="27"/>
      <c r="I31" s="27"/>
    </row>
    <row r="32" spans="1:9" ht="21.75" customHeight="1">
      <c r="A32" s="29"/>
      <c r="B32" s="23"/>
      <c r="C32" s="26" t="s">
        <v>678</v>
      </c>
      <c r="D32" s="27"/>
      <c r="E32" s="27"/>
      <c r="F32" s="27"/>
      <c r="G32" s="27"/>
      <c r="H32" s="27"/>
      <c r="I32" s="27"/>
    </row>
    <row r="33" spans="1:9" ht="21.75" customHeight="1">
      <c r="A33" s="29"/>
      <c r="B33" s="23"/>
      <c r="C33" s="26"/>
      <c r="D33" s="27"/>
      <c r="E33" s="27"/>
      <c r="F33" s="27"/>
      <c r="G33" s="27"/>
      <c r="H33" s="27"/>
      <c r="I33" s="27"/>
    </row>
    <row r="34" spans="1:9" ht="21.75" customHeight="1">
      <c r="A34" s="29"/>
      <c r="B34" s="23"/>
      <c r="C34" s="26"/>
      <c r="D34" s="27"/>
      <c r="E34" s="27"/>
      <c r="F34" s="27"/>
      <c r="G34" s="27"/>
      <c r="H34" s="27"/>
      <c r="I34" s="27"/>
    </row>
    <row r="35" spans="1:9" ht="40.5" customHeight="1">
      <c r="A35" s="29"/>
      <c r="B35" s="23"/>
      <c r="C35" s="26" t="s">
        <v>679</v>
      </c>
      <c r="D35" s="31" t="s">
        <v>715</v>
      </c>
      <c r="E35" s="27" t="s">
        <v>716</v>
      </c>
      <c r="F35" s="27" t="s">
        <v>716</v>
      </c>
      <c r="G35" s="27">
        <v>10</v>
      </c>
      <c r="H35" s="27">
        <v>10</v>
      </c>
      <c r="I35" s="27"/>
    </row>
    <row r="36" spans="1:9" ht="21.75" customHeight="1">
      <c r="A36" s="29"/>
      <c r="B36" s="23"/>
      <c r="C36" s="26"/>
      <c r="D36" s="27"/>
      <c r="E36" s="27"/>
      <c r="F36" s="27"/>
      <c r="G36" s="27"/>
      <c r="H36" s="27"/>
      <c r="I36" s="27"/>
    </row>
    <row r="37" spans="1:9" ht="21.75" customHeight="1">
      <c r="A37" s="29"/>
      <c r="B37" s="23"/>
      <c r="C37" s="26"/>
      <c r="D37" s="27"/>
      <c r="E37" s="27"/>
      <c r="F37" s="27"/>
      <c r="G37" s="27"/>
      <c r="H37" s="27"/>
      <c r="I37" s="27"/>
    </row>
    <row r="38" spans="1:9" ht="21.75" customHeight="1">
      <c r="A38" s="29"/>
      <c r="B38" s="26" t="s">
        <v>680</v>
      </c>
      <c r="C38" s="26" t="s">
        <v>681</v>
      </c>
      <c r="D38" s="31" t="s">
        <v>717</v>
      </c>
      <c r="E38" s="30">
        <v>0.9</v>
      </c>
      <c r="F38" s="30">
        <v>1</v>
      </c>
      <c r="G38" s="27">
        <v>20</v>
      </c>
      <c r="H38" s="27">
        <v>20</v>
      </c>
      <c r="I38" s="27"/>
    </row>
    <row r="39" spans="1:9" ht="21.75" customHeight="1">
      <c r="A39" s="29"/>
      <c r="B39" s="23"/>
      <c r="C39" s="23"/>
      <c r="D39" s="27"/>
      <c r="E39" s="27"/>
      <c r="F39" s="27"/>
      <c r="G39" s="27"/>
      <c r="H39" s="27"/>
      <c r="I39" s="27"/>
    </row>
    <row r="40" spans="1:9" ht="21.75" customHeight="1">
      <c r="A40" s="29"/>
      <c r="B40" s="23"/>
      <c r="C40" s="23"/>
      <c r="D40" s="27"/>
      <c r="E40" s="27"/>
      <c r="F40" s="27"/>
      <c r="G40" s="27"/>
      <c r="H40" s="27"/>
      <c r="I40" s="27"/>
    </row>
    <row r="41" spans="1:9" ht="21.75" customHeight="1">
      <c r="A41" s="26" t="s">
        <v>682</v>
      </c>
      <c r="B41" s="26"/>
      <c r="C41" s="26"/>
      <c r="D41" s="32"/>
      <c r="E41" s="32"/>
      <c r="F41" s="32"/>
      <c r="G41" s="32"/>
      <c r="H41" s="32"/>
      <c r="I41" s="32"/>
    </row>
    <row r="42" spans="1:9" ht="21.75" customHeight="1">
      <c r="A42" s="23" t="s">
        <v>683</v>
      </c>
      <c r="B42" s="23"/>
      <c r="C42" s="23"/>
      <c r="D42" s="23"/>
      <c r="E42" s="23"/>
      <c r="F42" s="23"/>
      <c r="G42" s="23">
        <v>100</v>
      </c>
      <c r="H42" s="27">
        <v>100</v>
      </c>
      <c r="I42" s="26" t="s">
        <v>565</v>
      </c>
    </row>
  </sheetData>
  <sheetProtection/>
  <mergeCells count="28">
    <mergeCell ref="A1:I1"/>
    <mergeCell ref="A4:B4"/>
    <mergeCell ref="C4:I4"/>
    <mergeCell ref="A5:B5"/>
    <mergeCell ref="C5:E5"/>
    <mergeCell ref="G5:I5"/>
    <mergeCell ref="B11:E11"/>
    <mergeCell ref="F11:I11"/>
    <mergeCell ref="B12:E12"/>
    <mergeCell ref="F12:I12"/>
    <mergeCell ref="A41:C41"/>
    <mergeCell ref="D41:I41"/>
    <mergeCell ref="A42:F42"/>
    <mergeCell ref="A11:A12"/>
    <mergeCell ref="A13:A40"/>
    <mergeCell ref="B14:B25"/>
    <mergeCell ref="B26:B37"/>
    <mergeCell ref="B38:B40"/>
    <mergeCell ref="C14:C16"/>
    <mergeCell ref="C17:C19"/>
    <mergeCell ref="C20:C22"/>
    <mergeCell ref="C23:C25"/>
    <mergeCell ref="C26:C28"/>
    <mergeCell ref="C29:C31"/>
    <mergeCell ref="C32:C34"/>
    <mergeCell ref="C35:C37"/>
    <mergeCell ref="C38:C40"/>
    <mergeCell ref="A6:B10"/>
  </mergeCells>
  <printOptions/>
  <pageMargins left="0.75" right="0.75" top="1" bottom="1" header="0.51" footer="0.51"/>
  <pageSetup orientation="portrait" paperSize="9"/>
</worksheet>
</file>

<file path=xl/worksheets/sheet21.xml><?xml version="1.0" encoding="utf-8"?>
<worksheet xmlns="http://schemas.openxmlformats.org/spreadsheetml/2006/main" xmlns:r="http://schemas.openxmlformats.org/officeDocument/2006/relationships">
  <dimension ref="A1:F20"/>
  <sheetViews>
    <sheetView zoomScaleSheetLayoutView="100" workbookViewId="0" topLeftCell="A7">
      <selection activeCell="C5" sqref="C5"/>
    </sheetView>
  </sheetViews>
  <sheetFormatPr defaultColWidth="10.00390625" defaultRowHeight="12.75"/>
  <cols>
    <col min="1" max="1" width="14.8515625" style="1" customWidth="1"/>
    <col min="2" max="2" width="15.57421875" style="1" customWidth="1"/>
    <col min="3" max="6" width="17.421875" style="1" customWidth="1"/>
    <col min="7" max="16384" width="10.00390625" style="1" customWidth="1"/>
  </cols>
  <sheetData>
    <row r="1" spans="1:6" s="1" customFormat="1" ht="30" customHeight="1">
      <c r="A1" s="4" t="s">
        <v>718</v>
      </c>
      <c r="B1" s="4"/>
      <c r="C1" s="4"/>
      <c r="D1" s="4"/>
      <c r="E1" s="4"/>
      <c r="F1" s="4"/>
    </row>
    <row r="2" spans="1:6" s="16" customFormat="1" ht="12">
      <c r="A2" s="5"/>
      <c r="B2" s="5"/>
      <c r="E2" s="5"/>
      <c r="F2" s="6" t="s">
        <v>719</v>
      </c>
    </row>
    <row r="3" spans="1:6" s="17" customFormat="1" ht="18.75" customHeight="1">
      <c r="A3" s="19" t="s">
        <v>720</v>
      </c>
      <c r="B3" s="19"/>
      <c r="E3" s="16"/>
      <c r="F3" s="6" t="s">
        <v>3</v>
      </c>
    </row>
    <row r="4" spans="1:6" s="18" customFormat="1" ht="48" customHeight="1">
      <c r="A4" s="20" t="s">
        <v>721</v>
      </c>
      <c r="B4" s="20" t="s">
        <v>722</v>
      </c>
      <c r="C4" s="20" t="s">
        <v>723</v>
      </c>
      <c r="D4" s="20" t="s">
        <v>724</v>
      </c>
      <c r="E4" s="20" t="s">
        <v>725</v>
      </c>
      <c r="F4" s="20" t="s">
        <v>726</v>
      </c>
    </row>
    <row r="5" spans="1:6" s="1" customFormat="1" ht="171" customHeight="1">
      <c r="A5" s="14" t="s">
        <v>727</v>
      </c>
      <c r="B5" s="21" t="s">
        <v>728</v>
      </c>
      <c r="C5" s="21" t="s">
        <v>729</v>
      </c>
      <c r="D5" s="22" t="s">
        <v>730</v>
      </c>
      <c r="E5" s="22" t="s">
        <v>730</v>
      </c>
      <c r="F5" s="11" t="s">
        <v>731</v>
      </c>
    </row>
    <row r="6" spans="1:6" s="1" customFormat="1" ht="39.75" customHeight="1">
      <c r="A6" s="8" t="s">
        <v>732</v>
      </c>
      <c r="B6" s="20" t="s">
        <v>733</v>
      </c>
      <c r="C6" s="22" t="s">
        <v>734</v>
      </c>
      <c r="D6" s="22" t="s">
        <v>730</v>
      </c>
      <c r="E6" s="22" t="s">
        <v>730</v>
      </c>
      <c r="F6" s="11" t="s">
        <v>731</v>
      </c>
    </row>
    <row r="7" spans="1:6" s="1" customFormat="1" ht="39.75" customHeight="1">
      <c r="A7" s="12"/>
      <c r="B7" s="20" t="s">
        <v>735</v>
      </c>
      <c r="C7" s="22" t="s">
        <v>736</v>
      </c>
      <c r="D7" s="22" t="s">
        <v>730</v>
      </c>
      <c r="E7" s="22" t="s">
        <v>730</v>
      </c>
      <c r="F7" s="11" t="s">
        <v>731</v>
      </c>
    </row>
    <row r="8" spans="1:6" s="1" customFormat="1" ht="39.75" customHeight="1">
      <c r="A8" s="12"/>
      <c r="B8" s="20" t="s">
        <v>737</v>
      </c>
      <c r="C8" s="22" t="s">
        <v>738</v>
      </c>
      <c r="D8" s="22" t="s">
        <v>730</v>
      </c>
      <c r="E8" s="22" t="s">
        <v>730</v>
      </c>
      <c r="F8" s="11" t="s">
        <v>731</v>
      </c>
    </row>
    <row r="9" spans="1:6" s="1" customFormat="1" ht="39.75" customHeight="1">
      <c r="A9" s="13"/>
      <c r="B9" s="20" t="s">
        <v>739</v>
      </c>
      <c r="C9" s="22" t="s">
        <v>740</v>
      </c>
      <c r="D9" s="22" t="s">
        <v>730</v>
      </c>
      <c r="E9" s="22" t="s">
        <v>730</v>
      </c>
      <c r="F9" s="11" t="s">
        <v>731</v>
      </c>
    </row>
    <row r="10" spans="1:6" s="1" customFormat="1" ht="39.75" customHeight="1">
      <c r="A10" s="8" t="s">
        <v>741</v>
      </c>
      <c r="B10" s="20" t="s">
        <v>742</v>
      </c>
      <c r="C10" s="22" t="s">
        <v>743</v>
      </c>
      <c r="D10" s="22" t="s">
        <v>730</v>
      </c>
      <c r="E10" s="22" t="s">
        <v>730</v>
      </c>
      <c r="F10" s="11" t="s">
        <v>731</v>
      </c>
    </row>
    <row r="11" spans="1:6" s="1" customFormat="1" ht="39.75" customHeight="1">
      <c r="A11" s="12"/>
      <c r="B11" s="20" t="s">
        <v>744</v>
      </c>
      <c r="C11" s="22" t="s">
        <v>745</v>
      </c>
      <c r="D11" s="22" t="s">
        <v>730</v>
      </c>
      <c r="E11" s="22" t="s">
        <v>730</v>
      </c>
      <c r="F11" s="11" t="s">
        <v>731</v>
      </c>
    </row>
    <row r="12" spans="1:6" s="1" customFormat="1" ht="39.75" customHeight="1">
      <c r="A12" s="12"/>
      <c r="B12" s="20" t="s">
        <v>746</v>
      </c>
      <c r="C12" s="22" t="s">
        <v>747</v>
      </c>
      <c r="D12" s="22" t="s">
        <v>730</v>
      </c>
      <c r="E12" s="22" t="s">
        <v>730</v>
      </c>
      <c r="F12" s="11" t="s">
        <v>731</v>
      </c>
    </row>
    <row r="13" spans="1:6" s="1" customFormat="1" ht="39.75" customHeight="1">
      <c r="A13" s="13"/>
      <c r="B13" s="20" t="s">
        <v>748</v>
      </c>
      <c r="C13" s="22" t="s">
        <v>749</v>
      </c>
      <c r="D13" s="22" t="s">
        <v>730</v>
      </c>
      <c r="E13" s="22" t="s">
        <v>730</v>
      </c>
      <c r="F13" s="11" t="s">
        <v>731</v>
      </c>
    </row>
    <row r="14" spans="1:6" s="1" customFormat="1" ht="39.75" customHeight="1">
      <c r="A14" s="8" t="s">
        <v>750</v>
      </c>
      <c r="B14" s="20" t="s">
        <v>751</v>
      </c>
      <c r="C14" s="22" t="s">
        <v>752</v>
      </c>
      <c r="D14" s="22" t="s">
        <v>730</v>
      </c>
      <c r="E14" s="22" t="s">
        <v>730</v>
      </c>
      <c r="F14" s="11" t="s">
        <v>731</v>
      </c>
    </row>
    <row r="15" spans="1:6" s="1" customFormat="1" ht="39.75" customHeight="1">
      <c r="A15" s="12"/>
      <c r="B15" s="20" t="s">
        <v>753</v>
      </c>
      <c r="C15" s="22" t="s">
        <v>754</v>
      </c>
      <c r="D15" s="22" t="s">
        <v>730</v>
      </c>
      <c r="E15" s="22" t="s">
        <v>730</v>
      </c>
      <c r="F15" s="11" t="s">
        <v>731</v>
      </c>
    </row>
    <row r="16" spans="1:6" s="1" customFormat="1" ht="39.75" customHeight="1">
      <c r="A16" s="12"/>
      <c r="B16" s="20" t="s">
        <v>755</v>
      </c>
      <c r="C16" s="22" t="s">
        <v>756</v>
      </c>
      <c r="D16" s="22" t="s">
        <v>730</v>
      </c>
      <c r="E16" s="22" t="s">
        <v>730</v>
      </c>
      <c r="F16" s="11" t="s">
        <v>731</v>
      </c>
    </row>
    <row r="17" spans="1:6" s="1" customFormat="1" ht="39.75" customHeight="1">
      <c r="A17" s="13"/>
      <c r="B17" s="20" t="s">
        <v>757</v>
      </c>
      <c r="C17" s="22" t="s">
        <v>749</v>
      </c>
      <c r="D17" s="22" t="s">
        <v>730</v>
      </c>
      <c r="E17" s="22" t="s">
        <v>730</v>
      </c>
      <c r="F17" s="11" t="s">
        <v>731</v>
      </c>
    </row>
    <row r="18" spans="1:6" s="1" customFormat="1" ht="39.75" customHeight="1">
      <c r="A18" s="8" t="s">
        <v>758</v>
      </c>
      <c r="B18" s="20" t="s">
        <v>759</v>
      </c>
      <c r="C18" s="22" t="s">
        <v>760</v>
      </c>
      <c r="D18" s="22" t="s">
        <v>730</v>
      </c>
      <c r="E18" s="22" t="s">
        <v>730</v>
      </c>
      <c r="F18" s="11" t="s">
        <v>731</v>
      </c>
    </row>
    <row r="19" spans="1:6" s="1" customFormat="1" ht="39.75" customHeight="1">
      <c r="A19" s="12"/>
      <c r="B19" s="20" t="s">
        <v>761</v>
      </c>
      <c r="C19" s="22" t="s">
        <v>762</v>
      </c>
      <c r="D19" s="22" t="s">
        <v>730</v>
      </c>
      <c r="E19" s="22" t="s">
        <v>730</v>
      </c>
      <c r="F19" s="11" t="s">
        <v>731</v>
      </c>
    </row>
    <row r="20" spans="1:6" s="1" customFormat="1" ht="39.75" customHeight="1">
      <c r="A20" s="13"/>
      <c r="B20" s="20" t="s">
        <v>763</v>
      </c>
      <c r="C20" s="22" t="s">
        <v>764</v>
      </c>
      <c r="D20" s="22" t="s">
        <v>730</v>
      </c>
      <c r="E20" s="22" t="s">
        <v>730</v>
      </c>
      <c r="F20" s="11" t="s">
        <v>731</v>
      </c>
    </row>
  </sheetData>
  <sheetProtection/>
  <mergeCells count="5">
    <mergeCell ref="A1:F1"/>
    <mergeCell ref="A6:A9"/>
    <mergeCell ref="A10:A13"/>
    <mergeCell ref="A14:A17"/>
    <mergeCell ref="A18:A20"/>
  </mergeCells>
  <printOptions/>
  <pageMargins left="0.75" right="0.75" top="1" bottom="1" header="0.51" footer="0.51"/>
  <pageSetup orientation="portrait" paperSize="9"/>
</worksheet>
</file>

<file path=xl/worksheets/sheet22.xml><?xml version="1.0" encoding="utf-8"?>
<worksheet xmlns="http://schemas.openxmlformats.org/spreadsheetml/2006/main" xmlns:r="http://schemas.openxmlformats.org/officeDocument/2006/relationships">
  <dimension ref="A1:F15"/>
  <sheetViews>
    <sheetView zoomScaleSheetLayoutView="100" workbookViewId="0" topLeftCell="A1">
      <selection activeCell="D6" sqref="D6"/>
    </sheetView>
  </sheetViews>
  <sheetFormatPr defaultColWidth="10.00390625" defaultRowHeight="12.75"/>
  <cols>
    <col min="1" max="1" width="20.8515625" style="1" customWidth="1"/>
    <col min="2" max="2" width="22.8515625" style="1" customWidth="1"/>
    <col min="3" max="3" width="20.57421875" style="1" customWidth="1"/>
    <col min="4" max="4" width="40.421875" style="1" customWidth="1"/>
    <col min="5" max="16384" width="10.00390625" style="1" customWidth="1"/>
  </cols>
  <sheetData>
    <row r="1" spans="1:4" s="1" customFormat="1" ht="36.75" customHeight="1">
      <c r="A1" s="4" t="s">
        <v>765</v>
      </c>
      <c r="B1" s="4"/>
      <c r="C1" s="4"/>
      <c r="D1" s="4"/>
    </row>
    <row r="2" spans="1:6" s="2" customFormat="1" ht="12">
      <c r="A2" s="5"/>
      <c r="B2" s="5"/>
      <c r="D2" s="6" t="s">
        <v>766</v>
      </c>
      <c r="E2" s="5"/>
      <c r="F2" s="5"/>
    </row>
    <row r="3" spans="1:6" s="3" customFormat="1" ht="18.75" customHeight="1">
      <c r="A3" s="7" t="s">
        <v>2</v>
      </c>
      <c r="B3" s="7"/>
      <c r="D3" s="6" t="s">
        <v>3</v>
      </c>
      <c r="E3" s="2"/>
      <c r="F3" s="2"/>
    </row>
    <row r="4" spans="1:4" s="1" customFormat="1" ht="135">
      <c r="A4" s="8" t="s">
        <v>767</v>
      </c>
      <c r="B4" s="9" t="s">
        <v>768</v>
      </c>
      <c r="C4" s="10"/>
      <c r="D4" s="11" t="s">
        <v>769</v>
      </c>
    </row>
    <row r="5" spans="1:4" s="1" customFormat="1" ht="67.5">
      <c r="A5" s="12"/>
      <c r="B5" s="9" t="s">
        <v>770</v>
      </c>
      <c r="C5" s="10"/>
      <c r="D5" s="11" t="s">
        <v>771</v>
      </c>
    </row>
    <row r="6" spans="1:4" s="1" customFormat="1" ht="201" customHeight="1">
      <c r="A6" s="12"/>
      <c r="B6" s="9" t="s">
        <v>772</v>
      </c>
      <c r="C6" s="10"/>
      <c r="D6" s="11" t="s">
        <v>773</v>
      </c>
    </row>
    <row r="7" spans="1:4" s="1" customFormat="1" ht="60" customHeight="1">
      <c r="A7" s="13"/>
      <c r="B7" s="9" t="s">
        <v>774</v>
      </c>
      <c r="C7" s="10"/>
      <c r="D7" s="11" t="s">
        <v>775</v>
      </c>
    </row>
    <row r="8" spans="1:4" s="1" customFormat="1" ht="54">
      <c r="A8" s="8" t="s">
        <v>776</v>
      </c>
      <c r="B8" s="9" t="s">
        <v>777</v>
      </c>
      <c r="C8" s="10"/>
      <c r="D8" s="11" t="s">
        <v>778</v>
      </c>
    </row>
    <row r="9" spans="1:4" s="1" customFormat="1" ht="37.5" customHeight="1">
      <c r="A9" s="12"/>
      <c r="B9" s="8" t="s">
        <v>779</v>
      </c>
      <c r="C9" s="14" t="s">
        <v>780</v>
      </c>
      <c r="D9" s="11" t="s">
        <v>781</v>
      </c>
    </row>
    <row r="10" spans="1:4" s="1" customFormat="1" ht="45.75" customHeight="1">
      <c r="A10" s="13"/>
      <c r="B10" s="13"/>
      <c r="C10" s="14" t="s">
        <v>782</v>
      </c>
      <c r="D10" s="11" t="s">
        <v>783</v>
      </c>
    </row>
    <row r="11" spans="1:4" s="1" customFormat="1" ht="94.5">
      <c r="A11" s="9" t="s">
        <v>784</v>
      </c>
      <c r="B11" s="15"/>
      <c r="C11" s="10"/>
      <c r="D11" s="11" t="s">
        <v>785</v>
      </c>
    </row>
    <row r="12" spans="1:4" s="1" customFormat="1" ht="40.5">
      <c r="A12" s="9" t="s">
        <v>786</v>
      </c>
      <c r="B12" s="15"/>
      <c r="C12" s="10"/>
      <c r="D12" s="11" t="s">
        <v>787</v>
      </c>
    </row>
    <row r="13" spans="1:4" s="1" customFormat="1" ht="54">
      <c r="A13" s="9" t="s">
        <v>788</v>
      </c>
      <c r="B13" s="15"/>
      <c r="C13" s="10"/>
      <c r="D13" s="11" t="s">
        <v>789</v>
      </c>
    </row>
    <row r="14" spans="1:4" s="1" customFormat="1" ht="106.5" customHeight="1">
      <c r="A14" s="9" t="s">
        <v>790</v>
      </c>
      <c r="B14" s="15"/>
      <c r="C14" s="10"/>
      <c r="D14" s="11" t="s">
        <v>791</v>
      </c>
    </row>
    <row r="15" spans="1:4" s="1" customFormat="1" ht="37.5" customHeight="1">
      <c r="A15" s="9" t="s">
        <v>792</v>
      </c>
      <c r="B15" s="15"/>
      <c r="C15" s="10"/>
      <c r="D15" s="11" t="s">
        <v>702</v>
      </c>
    </row>
  </sheetData>
  <sheetProtection/>
  <mergeCells count="14">
    <mergeCell ref="A1:D1"/>
    <mergeCell ref="B4:C4"/>
    <mergeCell ref="B5:C5"/>
    <mergeCell ref="B6:C6"/>
    <mergeCell ref="B7:C7"/>
    <mergeCell ref="B8:C8"/>
    <mergeCell ref="A11:C11"/>
    <mergeCell ref="A12:C12"/>
    <mergeCell ref="A13:C13"/>
    <mergeCell ref="A14:C14"/>
    <mergeCell ref="A15:C15"/>
    <mergeCell ref="A4:A7"/>
    <mergeCell ref="A8:A10"/>
    <mergeCell ref="B9:B10"/>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J83"/>
  <sheetViews>
    <sheetView workbookViewId="0" topLeftCell="A1">
      <selection activeCell="A1" sqref="A1:IV65536"/>
    </sheetView>
  </sheetViews>
  <sheetFormatPr defaultColWidth="9.140625" defaultRowHeight="12.75"/>
  <cols>
    <col min="1" max="3" width="3.7109375" style="107" customWidth="1"/>
    <col min="4" max="4" width="37.421875" style="107" customWidth="1"/>
    <col min="5" max="10" width="21.421875" style="107" customWidth="1"/>
    <col min="11" max="11" width="9.7109375" style="107" bestFit="1" customWidth="1"/>
    <col min="12" max="16384" width="9.140625" style="107" customWidth="1"/>
  </cols>
  <sheetData>
    <row r="1" s="107" customFormat="1" ht="27">
      <c r="F1" s="108" t="s">
        <v>262</v>
      </c>
    </row>
    <row r="2" s="107" customFormat="1" ht="14.25">
      <c r="J2" s="130" t="s">
        <v>263</v>
      </c>
    </row>
    <row r="3" spans="1:10" s="107" customFormat="1" ht="14.25">
      <c r="A3" s="122" t="s">
        <v>2</v>
      </c>
      <c r="J3" s="130" t="s">
        <v>3</v>
      </c>
    </row>
    <row r="4" spans="1:10" s="107" customFormat="1" ht="19.5" customHeight="1">
      <c r="A4" s="143" t="s">
        <v>6</v>
      </c>
      <c r="B4" s="144"/>
      <c r="C4" s="144" t="s">
        <v>11</v>
      </c>
      <c r="D4" s="144" t="s">
        <v>11</v>
      </c>
      <c r="E4" s="124" t="s">
        <v>93</v>
      </c>
      <c r="F4" s="124" t="s">
        <v>264</v>
      </c>
      <c r="G4" s="124" t="s">
        <v>265</v>
      </c>
      <c r="H4" s="124" t="s">
        <v>266</v>
      </c>
      <c r="I4" s="124" t="s">
        <v>267</v>
      </c>
      <c r="J4" s="124" t="s">
        <v>268</v>
      </c>
    </row>
    <row r="5" spans="1:10" s="107" customFormat="1" ht="19.5" customHeight="1">
      <c r="A5" s="125" t="s">
        <v>115</v>
      </c>
      <c r="B5" s="126"/>
      <c r="C5" s="126"/>
      <c r="D5" s="127" t="s">
        <v>116</v>
      </c>
      <c r="E5" s="126"/>
      <c r="F5" s="126" t="s">
        <v>11</v>
      </c>
      <c r="G5" s="126" t="s">
        <v>11</v>
      </c>
      <c r="H5" s="126" t="s">
        <v>11</v>
      </c>
      <c r="I5" s="126" t="s">
        <v>11</v>
      </c>
      <c r="J5" s="126" t="s">
        <v>11</v>
      </c>
    </row>
    <row r="6" spans="1:10" s="107" customFormat="1" ht="19.5" customHeight="1">
      <c r="A6" s="125"/>
      <c r="B6" s="126" t="s">
        <v>11</v>
      </c>
      <c r="C6" s="126" t="s">
        <v>11</v>
      </c>
      <c r="D6" s="127" t="s">
        <v>11</v>
      </c>
      <c r="E6" s="126" t="s">
        <v>11</v>
      </c>
      <c r="F6" s="126" t="s">
        <v>11</v>
      </c>
      <c r="G6" s="126" t="s">
        <v>11</v>
      </c>
      <c r="H6" s="126" t="s">
        <v>11</v>
      </c>
      <c r="I6" s="126" t="s">
        <v>11</v>
      </c>
      <c r="J6" s="126" t="s">
        <v>11</v>
      </c>
    </row>
    <row r="7" spans="1:10" s="107" customFormat="1" ht="19.5" customHeight="1">
      <c r="A7" s="125"/>
      <c r="B7" s="126" t="s">
        <v>11</v>
      </c>
      <c r="C7" s="126" t="s">
        <v>11</v>
      </c>
      <c r="D7" s="127" t="s">
        <v>11</v>
      </c>
      <c r="E7" s="126" t="s">
        <v>11</v>
      </c>
      <c r="F7" s="126" t="s">
        <v>11</v>
      </c>
      <c r="G7" s="126" t="s">
        <v>11</v>
      </c>
      <c r="H7" s="126" t="s">
        <v>11</v>
      </c>
      <c r="I7" s="126" t="s">
        <v>11</v>
      </c>
      <c r="J7" s="126" t="s">
        <v>11</v>
      </c>
    </row>
    <row r="8" spans="1:10" s="107" customFormat="1" ht="19.5" customHeight="1">
      <c r="A8" s="136" t="s">
        <v>119</v>
      </c>
      <c r="B8" s="127" t="s">
        <v>120</v>
      </c>
      <c r="C8" s="127" t="s">
        <v>121</v>
      </c>
      <c r="D8" s="127" t="s">
        <v>10</v>
      </c>
      <c r="E8" s="126" t="s">
        <v>12</v>
      </c>
      <c r="F8" s="126" t="s">
        <v>13</v>
      </c>
      <c r="G8" s="126" t="s">
        <v>21</v>
      </c>
      <c r="H8" s="126" t="s">
        <v>25</v>
      </c>
      <c r="I8" s="126" t="s">
        <v>29</v>
      </c>
      <c r="J8" s="126" t="s">
        <v>33</v>
      </c>
    </row>
    <row r="9" spans="1:10" s="107" customFormat="1" ht="19.5" customHeight="1">
      <c r="A9" s="136"/>
      <c r="B9" s="127" t="s">
        <v>11</v>
      </c>
      <c r="C9" s="127" t="s">
        <v>11</v>
      </c>
      <c r="D9" s="127" t="s">
        <v>122</v>
      </c>
      <c r="E9" s="34">
        <v>82517754.45</v>
      </c>
      <c r="F9" s="34">
        <v>11108355.2</v>
      </c>
      <c r="G9" s="34">
        <v>71409399.25</v>
      </c>
      <c r="H9" s="34">
        <v>0</v>
      </c>
      <c r="I9" s="34">
        <v>0</v>
      </c>
      <c r="J9" s="34">
        <v>0</v>
      </c>
    </row>
    <row r="10" spans="1:10" s="107" customFormat="1" ht="19.5" customHeight="1">
      <c r="A10" s="129" t="s">
        <v>123</v>
      </c>
      <c r="B10" s="119"/>
      <c r="C10" s="119" t="s">
        <v>11</v>
      </c>
      <c r="D10" s="119" t="s">
        <v>124</v>
      </c>
      <c r="E10" s="34">
        <v>6309647.32</v>
      </c>
      <c r="F10" s="34">
        <v>5597034.47</v>
      </c>
      <c r="G10" s="34">
        <v>712612.85</v>
      </c>
      <c r="H10" s="34">
        <v>0</v>
      </c>
      <c r="I10" s="34">
        <v>0</v>
      </c>
      <c r="J10" s="34">
        <v>0</v>
      </c>
    </row>
    <row r="11" spans="1:10" s="107" customFormat="1" ht="19.5" customHeight="1">
      <c r="A11" s="129" t="s">
        <v>125</v>
      </c>
      <c r="B11" s="119"/>
      <c r="C11" s="119" t="s">
        <v>11</v>
      </c>
      <c r="D11" s="119" t="s">
        <v>126</v>
      </c>
      <c r="E11" s="34">
        <v>217258.84</v>
      </c>
      <c r="F11" s="34">
        <v>147031.84</v>
      </c>
      <c r="G11" s="34">
        <v>70227</v>
      </c>
      <c r="H11" s="34">
        <v>0</v>
      </c>
      <c r="I11" s="34">
        <v>0</v>
      </c>
      <c r="J11" s="34">
        <v>0</v>
      </c>
    </row>
    <row r="12" spans="1:10" s="107" customFormat="1" ht="19.5" customHeight="1">
      <c r="A12" s="129" t="s">
        <v>127</v>
      </c>
      <c r="B12" s="119"/>
      <c r="C12" s="119" t="s">
        <v>11</v>
      </c>
      <c r="D12" s="119" t="s">
        <v>128</v>
      </c>
      <c r="E12" s="34">
        <v>147031.84</v>
      </c>
      <c r="F12" s="34">
        <v>147031.84</v>
      </c>
      <c r="G12" s="34">
        <v>0</v>
      </c>
      <c r="H12" s="34">
        <v>0</v>
      </c>
      <c r="I12" s="34">
        <v>0</v>
      </c>
      <c r="J12" s="34">
        <v>0</v>
      </c>
    </row>
    <row r="13" spans="1:10" s="107" customFormat="1" ht="19.5" customHeight="1">
      <c r="A13" s="129" t="s">
        <v>129</v>
      </c>
      <c r="B13" s="119"/>
      <c r="C13" s="119" t="s">
        <v>11</v>
      </c>
      <c r="D13" s="119" t="s">
        <v>130</v>
      </c>
      <c r="E13" s="34">
        <v>19227</v>
      </c>
      <c r="F13" s="34">
        <v>0</v>
      </c>
      <c r="G13" s="34">
        <v>19227</v>
      </c>
      <c r="H13" s="34">
        <v>0</v>
      </c>
      <c r="I13" s="34">
        <v>0</v>
      </c>
      <c r="J13" s="34">
        <v>0</v>
      </c>
    </row>
    <row r="14" spans="1:10" s="107" customFormat="1" ht="19.5" customHeight="1">
      <c r="A14" s="129" t="s">
        <v>131</v>
      </c>
      <c r="B14" s="119"/>
      <c r="C14" s="119" t="s">
        <v>11</v>
      </c>
      <c r="D14" s="119" t="s">
        <v>132</v>
      </c>
      <c r="E14" s="34">
        <v>51000</v>
      </c>
      <c r="F14" s="34">
        <v>0</v>
      </c>
      <c r="G14" s="34">
        <v>51000</v>
      </c>
      <c r="H14" s="34">
        <v>0</v>
      </c>
      <c r="I14" s="34">
        <v>0</v>
      </c>
      <c r="J14" s="34">
        <v>0</v>
      </c>
    </row>
    <row r="15" spans="1:10" s="107" customFormat="1" ht="19.5" customHeight="1">
      <c r="A15" s="129" t="s">
        <v>133</v>
      </c>
      <c r="B15" s="119"/>
      <c r="C15" s="119" t="s">
        <v>11</v>
      </c>
      <c r="D15" s="119" t="s">
        <v>134</v>
      </c>
      <c r="E15" s="34">
        <v>4603825.43</v>
      </c>
      <c r="F15" s="34">
        <v>4393825.43</v>
      </c>
      <c r="G15" s="34">
        <v>210000</v>
      </c>
      <c r="H15" s="34">
        <v>0</v>
      </c>
      <c r="I15" s="34">
        <v>0</v>
      </c>
      <c r="J15" s="34">
        <v>0</v>
      </c>
    </row>
    <row r="16" spans="1:10" s="107" customFormat="1" ht="19.5" customHeight="1">
      <c r="A16" s="129" t="s">
        <v>135</v>
      </c>
      <c r="B16" s="119"/>
      <c r="C16" s="119" t="s">
        <v>11</v>
      </c>
      <c r="D16" s="119" t="s">
        <v>128</v>
      </c>
      <c r="E16" s="34">
        <v>4603825.43</v>
      </c>
      <c r="F16" s="34">
        <v>4393825.43</v>
      </c>
      <c r="G16" s="34">
        <v>210000</v>
      </c>
      <c r="H16" s="34">
        <v>0</v>
      </c>
      <c r="I16" s="34">
        <v>0</v>
      </c>
      <c r="J16" s="34">
        <v>0</v>
      </c>
    </row>
    <row r="17" spans="1:10" s="107" customFormat="1" ht="19.5" customHeight="1">
      <c r="A17" s="129" t="s">
        <v>138</v>
      </c>
      <c r="B17" s="119"/>
      <c r="C17" s="119" t="s">
        <v>11</v>
      </c>
      <c r="D17" s="119" t="s">
        <v>139</v>
      </c>
      <c r="E17" s="34">
        <v>488989.52</v>
      </c>
      <c r="F17" s="34">
        <v>359578.31</v>
      </c>
      <c r="G17" s="34">
        <v>129411.21</v>
      </c>
      <c r="H17" s="34">
        <v>0</v>
      </c>
      <c r="I17" s="34">
        <v>0</v>
      </c>
      <c r="J17" s="34">
        <v>0</v>
      </c>
    </row>
    <row r="18" spans="1:10" s="107" customFormat="1" ht="19.5" customHeight="1">
      <c r="A18" s="129" t="s">
        <v>140</v>
      </c>
      <c r="B18" s="119"/>
      <c r="C18" s="119" t="s">
        <v>11</v>
      </c>
      <c r="D18" s="119" t="s">
        <v>128</v>
      </c>
      <c r="E18" s="34">
        <v>488989.52</v>
      </c>
      <c r="F18" s="34">
        <v>359578.31</v>
      </c>
      <c r="G18" s="34">
        <v>129411.21</v>
      </c>
      <c r="H18" s="34">
        <v>0</v>
      </c>
      <c r="I18" s="34">
        <v>0</v>
      </c>
      <c r="J18" s="34">
        <v>0</v>
      </c>
    </row>
    <row r="19" spans="1:10" s="107" customFormat="1" ht="19.5" customHeight="1">
      <c r="A19" s="129" t="s">
        <v>141</v>
      </c>
      <c r="B19" s="119"/>
      <c r="C19" s="119" t="s">
        <v>11</v>
      </c>
      <c r="D19" s="119" t="s">
        <v>142</v>
      </c>
      <c r="E19" s="34">
        <v>199974.64</v>
      </c>
      <c r="F19" s="34">
        <v>0</v>
      </c>
      <c r="G19" s="34">
        <v>199974.64</v>
      </c>
      <c r="H19" s="34">
        <v>0</v>
      </c>
      <c r="I19" s="34">
        <v>0</v>
      </c>
      <c r="J19" s="34">
        <v>0</v>
      </c>
    </row>
    <row r="20" spans="1:10" s="107" customFormat="1" ht="19.5" customHeight="1">
      <c r="A20" s="129" t="s">
        <v>143</v>
      </c>
      <c r="B20" s="119"/>
      <c r="C20" s="119" t="s">
        <v>11</v>
      </c>
      <c r="D20" s="119" t="s">
        <v>144</v>
      </c>
      <c r="E20" s="34">
        <v>199974.64</v>
      </c>
      <c r="F20" s="34">
        <v>0</v>
      </c>
      <c r="G20" s="34">
        <v>199974.64</v>
      </c>
      <c r="H20" s="34">
        <v>0</v>
      </c>
      <c r="I20" s="34">
        <v>0</v>
      </c>
      <c r="J20" s="34">
        <v>0</v>
      </c>
    </row>
    <row r="21" spans="1:10" s="107" customFormat="1" ht="19.5" customHeight="1">
      <c r="A21" s="129" t="s">
        <v>145</v>
      </c>
      <c r="B21" s="119"/>
      <c r="C21" s="119" t="s">
        <v>11</v>
      </c>
      <c r="D21" s="119" t="s">
        <v>146</v>
      </c>
      <c r="E21" s="34">
        <v>799598.89</v>
      </c>
      <c r="F21" s="34">
        <v>696598.89</v>
      </c>
      <c r="G21" s="34">
        <v>103000</v>
      </c>
      <c r="H21" s="34">
        <v>0</v>
      </c>
      <c r="I21" s="34">
        <v>0</v>
      </c>
      <c r="J21" s="34">
        <v>0</v>
      </c>
    </row>
    <row r="22" spans="1:10" s="107" customFormat="1" ht="19.5" customHeight="1">
      <c r="A22" s="129" t="s">
        <v>147</v>
      </c>
      <c r="B22" s="119"/>
      <c r="C22" s="119" t="s">
        <v>11</v>
      </c>
      <c r="D22" s="119" t="s">
        <v>128</v>
      </c>
      <c r="E22" s="34">
        <v>799598.89</v>
      </c>
      <c r="F22" s="34">
        <v>696598.89</v>
      </c>
      <c r="G22" s="34">
        <v>103000</v>
      </c>
      <c r="H22" s="34">
        <v>0</v>
      </c>
      <c r="I22" s="34">
        <v>0</v>
      </c>
      <c r="J22" s="34">
        <v>0</v>
      </c>
    </row>
    <row r="23" spans="1:10" s="107" customFormat="1" ht="19.5" customHeight="1">
      <c r="A23" s="129" t="s">
        <v>148</v>
      </c>
      <c r="B23" s="119"/>
      <c r="C23" s="119" t="s">
        <v>11</v>
      </c>
      <c r="D23" s="119" t="s">
        <v>149</v>
      </c>
      <c r="E23" s="34">
        <v>189597.49</v>
      </c>
      <c r="F23" s="34">
        <v>189597.49</v>
      </c>
      <c r="G23" s="34">
        <v>0</v>
      </c>
      <c r="H23" s="34">
        <v>0</v>
      </c>
      <c r="I23" s="34">
        <v>0</v>
      </c>
      <c r="J23" s="34">
        <v>0</v>
      </c>
    </row>
    <row r="24" spans="1:10" s="107" customFormat="1" ht="19.5" customHeight="1">
      <c r="A24" s="129" t="s">
        <v>150</v>
      </c>
      <c r="B24" s="119"/>
      <c r="C24" s="119" t="s">
        <v>11</v>
      </c>
      <c r="D24" s="119" t="s">
        <v>151</v>
      </c>
      <c r="E24" s="34">
        <v>189597.49</v>
      </c>
      <c r="F24" s="34">
        <v>189597.49</v>
      </c>
      <c r="G24" s="34">
        <v>0</v>
      </c>
      <c r="H24" s="34">
        <v>0</v>
      </c>
      <c r="I24" s="34">
        <v>0</v>
      </c>
      <c r="J24" s="34">
        <v>0</v>
      </c>
    </row>
    <row r="25" spans="1:10" s="107" customFormat="1" ht="19.5" customHeight="1">
      <c r="A25" s="129" t="s">
        <v>152</v>
      </c>
      <c r="B25" s="119"/>
      <c r="C25" s="119" t="s">
        <v>11</v>
      </c>
      <c r="D25" s="119" t="s">
        <v>153</v>
      </c>
      <c r="E25" s="34">
        <v>189597.49</v>
      </c>
      <c r="F25" s="34">
        <v>189597.49</v>
      </c>
      <c r="G25" s="34">
        <v>0</v>
      </c>
      <c r="H25" s="34">
        <v>0</v>
      </c>
      <c r="I25" s="34">
        <v>0</v>
      </c>
      <c r="J25" s="34">
        <v>0</v>
      </c>
    </row>
    <row r="26" spans="1:10" s="107" customFormat="1" ht="19.5" customHeight="1">
      <c r="A26" s="129" t="s">
        <v>154</v>
      </c>
      <c r="B26" s="119"/>
      <c r="C26" s="119" t="s">
        <v>11</v>
      </c>
      <c r="D26" s="119" t="s">
        <v>155</v>
      </c>
      <c r="E26" s="34">
        <v>2269862.45</v>
      </c>
      <c r="F26" s="34">
        <v>1695762.45</v>
      </c>
      <c r="G26" s="34">
        <v>574100</v>
      </c>
      <c r="H26" s="34">
        <v>0</v>
      </c>
      <c r="I26" s="34">
        <v>0</v>
      </c>
      <c r="J26" s="34">
        <v>0</v>
      </c>
    </row>
    <row r="27" spans="1:10" s="107" customFormat="1" ht="19.5" customHeight="1">
      <c r="A27" s="129" t="s">
        <v>156</v>
      </c>
      <c r="B27" s="119"/>
      <c r="C27" s="119" t="s">
        <v>11</v>
      </c>
      <c r="D27" s="119" t="s">
        <v>157</v>
      </c>
      <c r="E27" s="34">
        <v>595261.17</v>
      </c>
      <c r="F27" s="34">
        <v>595261.17</v>
      </c>
      <c r="G27" s="34">
        <v>0</v>
      </c>
      <c r="H27" s="34">
        <v>0</v>
      </c>
      <c r="I27" s="34">
        <v>0</v>
      </c>
      <c r="J27" s="34">
        <v>0</v>
      </c>
    </row>
    <row r="28" spans="1:10" s="107" customFormat="1" ht="19.5" customHeight="1">
      <c r="A28" s="129" t="s">
        <v>158</v>
      </c>
      <c r="B28" s="119"/>
      <c r="C28" s="119" t="s">
        <v>11</v>
      </c>
      <c r="D28" s="119" t="s">
        <v>128</v>
      </c>
      <c r="E28" s="34">
        <v>595261.17</v>
      </c>
      <c r="F28" s="34">
        <v>595261.17</v>
      </c>
      <c r="G28" s="34">
        <v>0</v>
      </c>
      <c r="H28" s="34">
        <v>0</v>
      </c>
      <c r="I28" s="34">
        <v>0</v>
      </c>
      <c r="J28" s="34">
        <v>0</v>
      </c>
    </row>
    <row r="29" spans="1:10" s="107" customFormat="1" ht="19.5" customHeight="1">
      <c r="A29" s="129" t="s">
        <v>159</v>
      </c>
      <c r="B29" s="119"/>
      <c r="C29" s="119" t="s">
        <v>11</v>
      </c>
      <c r="D29" s="119" t="s">
        <v>160</v>
      </c>
      <c r="E29" s="34">
        <v>1100501.28</v>
      </c>
      <c r="F29" s="34">
        <v>1100501.28</v>
      </c>
      <c r="G29" s="34">
        <v>0</v>
      </c>
      <c r="H29" s="34">
        <v>0</v>
      </c>
      <c r="I29" s="34">
        <v>0</v>
      </c>
      <c r="J29" s="34">
        <v>0</v>
      </c>
    </row>
    <row r="30" spans="1:10" s="107" customFormat="1" ht="19.5" customHeight="1">
      <c r="A30" s="129" t="s">
        <v>161</v>
      </c>
      <c r="B30" s="119"/>
      <c r="C30" s="119" t="s">
        <v>11</v>
      </c>
      <c r="D30" s="119" t="s">
        <v>162</v>
      </c>
      <c r="E30" s="34">
        <v>211868.4</v>
      </c>
      <c r="F30" s="34">
        <v>211868.4</v>
      </c>
      <c r="G30" s="34">
        <v>0</v>
      </c>
      <c r="H30" s="34">
        <v>0</v>
      </c>
      <c r="I30" s="34">
        <v>0</v>
      </c>
      <c r="J30" s="34">
        <v>0</v>
      </c>
    </row>
    <row r="31" spans="1:10" s="107" customFormat="1" ht="19.5" customHeight="1">
      <c r="A31" s="129" t="s">
        <v>163</v>
      </c>
      <c r="B31" s="119"/>
      <c r="C31" s="119" t="s">
        <v>11</v>
      </c>
      <c r="D31" s="119" t="s">
        <v>164</v>
      </c>
      <c r="E31" s="34">
        <v>110680</v>
      </c>
      <c r="F31" s="34">
        <v>110680</v>
      </c>
      <c r="G31" s="34">
        <v>0</v>
      </c>
      <c r="H31" s="34">
        <v>0</v>
      </c>
      <c r="I31" s="34">
        <v>0</v>
      </c>
      <c r="J31" s="34">
        <v>0</v>
      </c>
    </row>
    <row r="32" spans="1:10" s="107" customFormat="1" ht="19.5" customHeight="1">
      <c r="A32" s="129" t="s">
        <v>165</v>
      </c>
      <c r="B32" s="119"/>
      <c r="C32" s="119" t="s">
        <v>11</v>
      </c>
      <c r="D32" s="119" t="s">
        <v>166</v>
      </c>
      <c r="E32" s="34">
        <v>759842.16</v>
      </c>
      <c r="F32" s="34">
        <v>759842.16</v>
      </c>
      <c r="G32" s="34">
        <v>0</v>
      </c>
      <c r="H32" s="34">
        <v>0</v>
      </c>
      <c r="I32" s="34">
        <v>0</v>
      </c>
      <c r="J32" s="34">
        <v>0</v>
      </c>
    </row>
    <row r="33" spans="1:10" s="107" customFormat="1" ht="19.5" customHeight="1">
      <c r="A33" s="129" t="s">
        <v>167</v>
      </c>
      <c r="B33" s="119"/>
      <c r="C33" s="119" t="s">
        <v>11</v>
      </c>
      <c r="D33" s="119" t="s">
        <v>168</v>
      </c>
      <c r="E33" s="34">
        <v>18110.72</v>
      </c>
      <c r="F33" s="34">
        <v>18110.72</v>
      </c>
      <c r="G33" s="34">
        <v>0</v>
      </c>
      <c r="H33" s="34">
        <v>0</v>
      </c>
      <c r="I33" s="34">
        <v>0</v>
      </c>
      <c r="J33" s="34">
        <v>0</v>
      </c>
    </row>
    <row r="34" spans="1:10" s="107" customFormat="1" ht="19.5" customHeight="1">
      <c r="A34" s="129" t="s">
        <v>169</v>
      </c>
      <c r="B34" s="119"/>
      <c r="C34" s="119" t="s">
        <v>11</v>
      </c>
      <c r="D34" s="119" t="s">
        <v>170</v>
      </c>
      <c r="E34" s="34">
        <v>287977.6</v>
      </c>
      <c r="F34" s="34">
        <v>0</v>
      </c>
      <c r="G34" s="34">
        <v>287977.6</v>
      </c>
      <c r="H34" s="34">
        <v>0</v>
      </c>
      <c r="I34" s="34">
        <v>0</v>
      </c>
      <c r="J34" s="34">
        <v>0</v>
      </c>
    </row>
    <row r="35" spans="1:10" s="107" customFormat="1" ht="19.5" customHeight="1">
      <c r="A35" s="129" t="s">
        <v>171</v>
      </c>
      <c r="B35" s="119"/>
      <c r="C35" s="119" t="s">
        <v>11</v>
      </c>
      <c r="D35" s="119" t="s">
        <v>172</v>
      </c>
      <c r="E35" s="34">
        <v>5280</v>
      </c>
      <c r="F35" s="34">
        <v>0</v>
      </c>
      <c r="G35" s="34">
        <v>5280</v>
      </c>
      <c r="H35" s="34">
        <v>0</v>
      </c>
      <c r="I35" s="34">
        <v>0</v>
      </c>
      <c r="J35" s="34">
        <v>0</v>
      </c>
    </row>
    <row r="36" spans="1:10" s="107" customFormat="1" ht="19.5" customHeight="1">
      <c r="A36" s="129" t="s">
        <v>173</v>
      </c>
      <c r="B36" s="119"/>
      <c r="C36" s="119" t="s">
        <v>11</v>
      </c>
      <c r="D36" s="119" t="s">
        <v>174</v>
      </c>
      <c r="E36" s="34">
        <v>149583.6</v>
      </c>
      <c r="F36" s="34">
        <v>0</v>
      </c>
      <c r="G36" s="34">
        <v>149583.6</v>
      </c>
      <c r="H36" s="34">
        <v>0</v>
      </c>
      <c r="I36" s="34">
        <v>0</v>
      </c>
      <c r="J36" s="34">
        <v>0</v>
      </c>
    </row>
    <row r="37" spans="1:10" s="107" customFormat="1" ht="19.5" customHeight="1">
      <c r="A37" s="129" t="s">
        <v>175</v>
      </c>
      <c r="B37" s="119"/>
      <c r="C37" s="119" t="s">
        <v>11</v>
      </c>
      <c r="D37" s="119" t="s">
        <v>176</v>
      </c>
      <c r="E37" s="34">
        <v>133114</v>
      </c>
      <c r="F37" s="34">
        <v>0</v>
      </c>
      <c r="G37" s="34">
        <v>133114</v>
      </c>
      <c r="H37" s="34">
        <v>0</v>
      </c>
      <c r="I37" s="34">
        <v>0</v>
      </c>
      <c r="J37" s="34">
        <v>0</v>
      </c>
    </row>
    <row r="38" spans="1:10" s="107" customFormat="1" ht="19.5" customHeight="1">
      <c r="A38" s="129" t="s">
        <v>177</v>
      </c>
      <c r="B38" s="119"/>
      <c r="C38" s="119" t="s">
        <v>11</v>
      </c>
      <c r="D38" s="119" t="s">
        <v>178</v>
      </c>
      <c r="E38" s="34">
        <v>59800</v>
      </c>
      <c r="F38" s="34">
        <v>0</v>
      </c>
      <c r="G38" s="34">
        <v>59800</v>
      </c>
      <c r="H38" s="34">
        <v>0</v>
      </c>
      <c r="I38" s="34">
        <v>0</v>
      </c>
      <c r="J38" s="34">
        <v>0</v>
      </c>
    </row>
    <row r="39" spans="1:10" s="107" customFormat="1" ht="19.5" customHeight="1">
      <c r="A39" s="129" t="s">
        <v>179</v>
      </c>
      <c r="B39" s="119"/>
      <c r="C39" s="119" t="s">
        <v>11</v>
      </c>
      <c r="D39" s="119" t="s">
        <v>180</v>
      </c>
      <c r="E39" s="34">
        <v>59800</v>
      </c>
      <c r="F39" s="34">
        <v>0</v>
      </c>
      <c r="G39" s="34">
        <v>59800</v>
      </c>
      <c r="H39" s="34">
        <v>0</v>
      </c>
      <c r="I39" s="34">
        <v>0</v>
      </c>
      <c r="J39" s="34">
        <v>0</v>
      </c>
    </row>
    <row r="40" spans="1:10" s="107" customFormat="1" ht="19.5" customHeight="1">
      <c r="A40" s="129" t="s">
        <v>181</v>
      </c>
      <c r="B40" s="119"/>
      <c r="C40" s="119" t="s">
        <v>11</v>
      </c>
      <c r="D40" s="119" t="s">
        <v>182</v>
      </c>
      <c r="E40" s="34">
        <v>226322.4</v>
      </c>
      <c r="F40" s="34">
        <v>0</v>
      </c>
      <c r="G40" s="34">
        <v>226322.4</v>
      </c>
      <c r="H40" s="34">
        <v>0</v>
      </c>
      <c r="I40" s="34">
        <v>0</v>
      </c>
      <c r="J40" s="34">
        <v>0</v>
      </c>
    </row>
    <row r="41" spans="1:10" s="107" customFormat="1" ht="19.5" customHeight="1">
      <c r="A41" s="129" t="s">
        <v>183</v>
      </c>
      <c r="B41" s="119"/>
      <c r="C41" s="119" t="s">
        <v>11</v>
      </c>
      <c r="D41" s="119" t="s">
        <v>184</v>
      </c>
      <c r="E41" s="34">
        <v>226322.4</v>
      </c>
      <c r="F41" s="34">
        <v>0</v>
      </c>
      <c r="G41" s="34">
        <v>226322.4</v>
      </c>
      <c r="H41" s="34">
        <v>0</v>
      </c>
      <c r="I41" s="34">
        <v>0</v>
      </c>
      <c r="J41" s="34">
        <v>0</v>
      </c>
    </row>
    <row r="42" spans="1:10" s="107" customFormat="1" ht="19.5" customHeight="1">
      <c r="A42" s="129" t="s">
        <v>185</v>
      </c>
      <c r="B42" s="119"/>
      <c r="C42" s="119" t="s">
        <v>11</v>
      </c>
      <c r="D42" s="119" t="s">
        <v>186</v>
      </c>
      <c r="E42" s="34">
        <v>621707.25</v>
      </c>
      <c r="F42" s="34">
        <v>621707.25</v>
      </c>
      <c r="G42" s="34">
        <v>0</v>
      </c>
      <c r="H42" s="34">
        <v>0</v>
      </c>
      <c r="I42" s="34">
        <v>0</v>
      </c>
      <c r="J42" s="34">
        <v>0</v>
      </c>
    </row>
    <row r="43" spans="1:10" s="107" customFormat="1" ht="19.5" customHeight="1">
      <c r="A43" s="129" t="s">
        <v>187</v>
      </c>
      <c r="B43" s="119"/>
      <c r="C43" s="119" t="s">
        <v>11</v>
      </c>
      <c r="D43" s="119" t="s">
        <v>188</v>
      </c>
      <c r="E43" s="34">
        <v>621707.25</v>
      </c>
      <c r="F43" s="34">
        <v>621707.25</v>
      </c>
      <c r="G43" s="34">
        <v>0</v>
      </c>
      <c r="H43" s="34">
        <v>0</v>
      </c>
      <c r="I43" s="34">
        <v>0</v>
      </c>
      <c r="J43" s="34">
        <v>0</v>
      </c>
    </row>
    <row r="44" spans="1:10" s="107" customFormat="1" ht="19.5" customHeight="1">
      <c r="A44" s="129" t="s">
        <v>189</v>
      </c>
      <c r="B44" s="119"/>
      <c r="C44" s="119" t="s">
        <v>11</v>
      </c>
      <c r="D44" s="119" t="s">
        <v>190</v>
      </c>
      <c r="E44" s="34">
        <v>215709.29</v>
      </c>
      <c r="F44" s="34">
        <v>215709.29</v>
      </c>
      <c r="G44" s="34">
        <v>0</v>
      </c>
      <c r="H44" s="34">
        <v>0</v>
      </c>
      <c r="I44" s="34">
        <v>0</v>
      </c>
      <c r="J44" s="34">
        <v>0</v>
      </c>
    </row>
    <row r="45" spans="1:10" s="107" customFormat="1" ht="19.5" customHeight="1">
      <c r="A45" s="129" t="s">
        <v>191</v>
      </c>
      <c r="B45" s="119"/>
      <c r="C45" s="119" t="s">
        <v>11</v>
      </c>
      <c r="D45" s="119" t="s">
        <v>192</v>
      </c>
      <c r="E45" s="34">
        <v>198977.56</v>
      </c>
      <c r="F45" s="34">
        <v>198977.56</v>
      </c>
      <c r="G45" s="34">
        <v>0</v>
      </c>
      <c r="H45" s="34">
        <v>0</v>
      </c>
      <c r="I45" s="34">
        <v>0</v>
      </c>
      <c r="J45" s="34">
        <v>0</v>
      </c>
    </row>
    <row r="46" spans="1:10" s="107" customFormat="1" ht="19.5" customHeight="1">
      <c r="A46" s="129" t="s">
        <v>193</v>
      </c>
      <c r="B46" s="119"/>
      <c r="C46" s="119" t="s">
        <v>11</v>
      </c>
      <c r="D46" s="119" t="s">
        <v>194</v>
      </c>
      <c r="E46" s="34">
        <v>207020.4</v>
      </c>
      <c r="F46" s="34">
        <v>207020.4</v>
      </c>
      <c r="G46" s="34">
        <v>0</v>
      </c>
      <c r="H46" s="34">
        <v>0</v>
      </c>
      <c r="I46" s="34">
        <v>0</v>
      </c>
      <c r="J46" s="34">
        <v>0</v>
      </c>
    </row>
    <row r="47" spans="1:10" s="107" customFormat="1" ht="19.5" customHeight="1">
      <c r="A47" s="129" t="s">
        <v>195</v>
      </c>
      <c r="B47" s="119"/>
      <c r="C47" s="119" t="s">
        <v>11</v>
      </c>
      <c r="D47" s="119" t="s">
        <v>196</v>
      </c>
      <c r="E47" s="34">
        <v>205632.74</v>
      </c>
      <c r="F47" s="34">
        <v>205632.74</v>
      </c>
      <c r="G47" s="34">
        <v>0</v>
      </c>
      <c r="H47" s="34">
        <v>0</v>
      </c>
      <c r="I47" s="34">
        <v>0</v>
      </c>
      <c r="J47" s="34">
        <v>0</v>
      </c>
    </row>
    <row r="48" spans="1:10" s="107" customFormat="1" ht="19.5" customHeight="1">
      <c r="A48" s="129" t="s">
        <v>197</v>
      </c>
      <c r="B48" s="119"/>
      <c r="C48" s="119" t="s">
        <v>11</v>
      </c>
      <c r="D48" s="119" t="s">
        <v>198</v>
      </c>
      <c r="E48" s="34">
        <v>205632.74</v>
      </c>
      <c r="F48" s="34">
        <v>205632.74</v>
      </c>
      <c r="G48" s="34">
        <v>0</v>
      </c>
      <c r="H48" s="34">
        <v>0</v>
      </c>
      <c r="I48" s="34">
        <v>0</v>
      </c>
      <c r="J48" s="34">
        <v>0</v>
      </c>
    </row>
    <row r="49" spans="1:10" s="107" customFormat="1" ht="19.5" customHeight="1">
      <c r="A49" s="129" t="s">
        <v>199</v>
      </c>
      <c r="B49" s="119"/>
      <c r="C49" s="119" t="s">
        <v>11</v>
      </c>
      <c r="D49" s="119" t="s">
        <v>200</v>
      </c>
      <c r="E49" s="34">
        <v>205632.74</v>
      </c>
      <c r="F49" s="34">
        <v>205632.74</v>
      </c>
      <c r="G49" s="34">
        <v>0</v>
      </c>
      <c r="H49" s="34">
        <v>0</v>
      </c>
      <c r="I49" s="34">
        <v>0</v>
      </c>
      <c r="J49" s="34">
        <v>0</v>
      </c>
    </row>
    <row r="50" spans="1:10" s="107" customFormat="1" ht="19.5" customHeight="1">
      <c r="A50" s="129" t="s">
        <v>201</v>
      </c>
      <c r="B50" s="119"/>
      <c r="C50" s="119" t="s">
        <v>11</v>
      </c>
      <c r="D50" s="119" t="s">
        <v>202</v>
      </c>
      <c r="E50" s="34">
        <v>32093874.2</v>
      </c>
      <c r="F50" s="34">
        <v>2261859.8</v>
      </c>
      <c r="G50" s="34">
        <v>29832014.4</v>
      </c>
      <c r="H50" s="34">
        <v>0</v>
      </c>
      <c r="I50" s="34">
        <v>0</v>
      </c>
      <c r="J50" s="34">
        <v>0</v>
      </c>
    </row>
    <row r="51" spans="1:10" s="107" customFormat="1" ht="19.5" customHeight="1">
      <c r="A51" s="129" t="s">
        <v>203</v>
      </c>
      <c r="B51" s="119"/>
      <c r="C51" s="119" t="s">
        <v>11</v>
      </c>
      <c r="D51" s="119" t="s">
        <v>204</v>
      </c>
      <c r="E51" s="34">
        <v>8305996.54</v>
      </c>
      <c r="F51" s="34">
        <v>1434780.83</v>
      </c>
      <c r="G51" s="34">
        <v>6871215.71</v>
      </c>
      <c r="H51" s="34">
        <v>0</v>
      </c>
      <c r="I51" s="34">
        <v>0</v>
      </c>
      <c r="J51" s="34">
        <v>0</v>
      </c>
    </row>
    <row r="52" spans="1:10" s="107" customFormat="1" ht="19.5" customHeight="1">
      <c r="A52" s="129" t="s">
        <v>205</v>
      </c>
      <c r="B52" s="119"/>
      <c r="C52" s="119" t="s">
        <v>11</v>
      </c>
      <c r="D52" s="119" t="s">
        <v>206</v>
      </c>
      <c r="E52" s="34">
        <v>1445997.15</v>
      </c>
      <c r="F52" s="34">
        <v>1434780.83</v>
      </c>
      <c r="G52" s="34">
        <v>11216.32</v>
      </c>
      <c r="H52" s="34">
        <v>0</v>
      </c>
      <c r="I52" s="34">
        <v>0</v>
      </c>
      <c r="J52" s="34">
        <v>0</v>
      </c>
    </row>
    <row r="53" spans="1:10" s="107" customFormat="1" ht="19.5" customHeight="1">
      <c r="A53" s="129" t="s">
        <v>207</v>
      </c>
      <c r="B53" s="119"/>
      <c r="C53" s="119" t="s">
        <v>11</v>
      </c>
      <c r="D53" s="119" t="s">
        <v>208</v>
      </c>
      <c r="E53" s="34">
        <v>19999.39</v>
      </c>
      <c r="F53" s="34">
        <v>0</v>
      </c>
      <c r="G53" s="34">
        <v>19999.39</v>
      </c>
      <c r="H53" s="34">
        <v>0</v>
      </c>
      <c r="I53" s="34">
        <v>0</v>
      </c>
      <c r="J53" s="34">
        <v>0</v>
      </c>
    </row>
    <row r="54" spans="1:10" s="107" customFormat="1" ht="19.5" customHeight="1">
      <c r="A54" s="129" t="s">
        <v>209</v>
      </c>
      <c r="B54" s="119"/>
      <c r="C54" s="119" t="s">
        <v>11</v>
      </c>
      <c r="D54" s="119" t="s">
        <v>210</v>
      </c>
      <c r="E54" s="34">
        <v>6840000</v>
      </c>
      <c r="F54" s="34">
        <v>0</v>
      </c>
      <c r="G54" s="34">
        <v>6840000</v>
      </c>
      <c r="H54" s="34">
        <v>0</v>
      </c>
      <c r="I54" s="34">
        <v>0</v>
      </c>
      <c r="J54" s="34">
        <v>0</v>
      </c>
    </row>
    <row r="55" spans="1:10" s="107" customFormat="1" ht="19.5" customHeight="1">
      <c r="A55" s="129" t="s">
        <v>211</v>
      </c>
      <c r="B55" s="119"/>
      <c r="C55" s="119" t="s">
        <v>11</v>
      </c>
      <c r="D55" s="119" t="s">
        <v>212</v>
      </c>
      <c r="E55" s="34">
        <v>475078.1</v>
      </c>
      <c r="F55" s="34">
        <v>469510.1</v>
      </c>
      <c r="G55" s="34">
        <v>5568</v>
      </c>
      <c r="H55" s="34">
        <v>0</v>
      </c>
      <c r="I55" s="34">
        <v>0</v>
      </c>
      <c r="J55" s="34">
        <v>0</v>
      </c>
    </row>
    <row r="56" spans="1:10" s="107" customFormat="1" ht="19.5" customHeight="1">
      <c r="A56" s="129" t="s">
        <v>213</v>
      </c>
      <c r="B56" s="119"/>
      <c r="C56" s="119" t="s">
        <v>11</v>
      </c>
      <c r="D56" s="119" t="s">
        <v>214</v>
      </c>
      <c r="E56" s="34">
        <v>475078.1</v>
      </c>
      <c r="F56" s="34">
        <v>469510.1</v>
      </c>
      <c r="G56" s="34">
        <v>5568</v>
      </c>
      <c r="H56" s="34">
        <v>0</v>
      </c>
      <c r="I56" s="34">
        <v>0</v>
      </c>
      <c r="J56" s="34">
        <v>0</v>
      </c>
    </row>
    <row r="57" spans="1:10" s="107" customFormat="1" ht="19.5" customHeight="1">
      <c r="A57" s="129" t="s">
        <v>215</v>
      </c>
      <c r="B57" s="119"/>
      <c r="C57" s="119" t="s">
        <v>11</v>
      </c>
      <c r="D57" s="119" t="s">
        <v>216</v>
      </c>
      <c r="E57" s="34">
        <v>532568.87</v>
      </c>
      <c r="F57" s="34">
        <v>357568.87</v>
      </c>
      <c r="G57" s="34">
        <v>175000</v>
      </c>
      <c r="H57" s="34">
        <v>0</v>
      </c>
      <c r="I57" s="34">
        <v>0</v>
      </c>
      <c r="J57" s="34">
        <v>0</v>
      </c>
    </row>
    <row r="58" spans="1:10" s="107" customFormat="1" ht="19.5" customHeight="1">
      <c r="A58" s="129" t="s">
        <v>217</v>
      </c>
      <c r="B58" s="119"/>
      <c r="C58" s="119" t="s">
        <v>11</v>
      </c>
      <c r="D58" s="119" t="s">
        <v>218</v>
      </c>
      <c r="E58" s="34">
        <v>357568.87</v>
      </c>
      <c r="F58" s="34">
        <v>357568.87</v>
      </c>
      <c r="G58" s="34">
        <v>0</v>
      </c>
      <c r="H58" s="34">
        <v>0</v>
      </c>
      <c r="I58" s="34">
        <v>0</v>
      </c>
      <c r="J58" s="34">
        <v>0</v>
      </c>
    </row>
    <row r="59" spans="1:10" s="107" customFormat="1" ht="19.5" customHeight="1">
      <c r="A59" s="129" t="s">
        <v>219</v>
      </c>
      <c r="B59" s="119"/>
      <c r="C59" s="119" t="s">
        <v>11</v>
      </c>
      <c r="D59" s="119" t="s">
        <v>220</v>
      </c>
      <c r="E59" s="34">
        <v>175000</v>
      </c>
      <c r="F59" s="34">
        <v>0</v>
      </c>
      <c r="G59" s="34">
        <v>175000</v>
      </c>
      <c r="H59" s="34">
        <v>0</v>
      </c>
      <c r="I59" s="34">
        <v>0</v>
      </c>
      <c r="J59" s="34">
        <v>0</v>
      </c>
    </row>
    <row r="60" spans="1:10" s="107" customFormat="1" ht="19.5" customHeight="1">
      <c r="A60" s="129" t="s">
        <v>221</v>
      </c>
      <c r="B60" s="119"/>
      <c r="C60" s="119" t="s">
        <v>11</v>
      </c>
      <c r="D60" s="119" t="s">
        <v>222</v>
      </c>
      <c r="E60" s="34">
        <v>22000230.69</v>
      </c>
      <c r="F60" s="34">
        <v>0</v>
      </c>
      <c r="G60" s="34">
        <v>22000230.69</v>
      </c>
      <c r="H60" s="34">
        <v>0</v>
      </c>
      <c r="I60" s="34">
        <v>0</v>
      </c>
      <c r="J60" s="34">
        <v>0</v>
      </c>
    </row>
    <row r="61" spans="1:10" s="107" customFormat="1" ht="19.5" customHeight="1">
      <c r="A61" s="129" t="s">
        <v>223</v>
      </c>
      <c r="B61" s="119"/>
      <c r="C61" s="119" t="s">
        <v>11</v>
      </c>
      <c r="D61" s="119" t="s">
        <v>224</v>
      </c>
      <c r="E61" s="34">
        <v>20110230.69</v>
      </c>
      <c r="F61" s="34">
        <v>0</v>
      </c>
      <c r="G61" s="34">
        <v>20110230.69</v>
      </c>
      <c r="H61" s="34">
        <v>0</v>
      </c>
      <c r="I61" s="34">
        <v>0</v>
      </c>
      <c r="J61" s="34">
        <v>0</v>
      </c>
    </row>
    <row r="62" spans="1:10" s="107" customFormat="1" ht="19.5" customHeight="1">
      <c r="A62" s="129" t="s">
        <v>225</v>
      </c>
      <c r="B62" s="119"/>
      <c r="C62" s="119" t="s">
        <v>11</v>
      </c>
      <c r="D62" s="119" t="s">
        <v>226</v>
      </c>
      <c r="E62" s="34">
        <v>800000</v>
      </c>
      <c r="F62" s="34">
        <v>0</v>
      </c>
      <c r="G62" s="34">
        <v>800000</v>
      </c>
      <c r="H62" s="34">
        <v>0</v>
      </c>
      <c r="I62" s="34">
        <v>0</v>
      </c>
      <c r="J62" s="34">
        <v>0</v>
      </c>
    </row>
    <row r="63" spans="1:10" s="107" customFormat="1" ht="19.5" customHeight="1">
      <c r="A63" s="129" t="s">
        <v>227</v>
      </c>
      <c r="B63" s="119"/>
      <c r="C63" s="119" t="s">
        <v>11</v>
      </c>
      <c r="D63" s="119" t="s">
        <v>228</v>
      </c>
      <c r="E63" s="34">
        <v>1090000</v>
      </c>
      <c r="F63" s="34">
        <v>0</v>
      </c>
      <c r="G63" s="34">
        <v>1090000</v>
      </c>
      <c r="H63" s="34">
        <v>0</v>
      </c>
      <c r="I63" s="34">
        <v>0</v>
      </c>
      <c r="J63" s="34">
        <v>0</v>
      </c>
    </row>
    <row r="64" spans="1:10" s="107" customFormat="1" ht="19.5" customHeight="1">
      <c r="A64" s="129" t="s">
        <v>229</v>
      </c>
      <c r="B64" s="119"/>
      <c r="C64" s="119" t="s">
        <v>11</v>
      </c>
      <c r="D64" s="119" t="s">
        <v>230</v>
      </c>
      <c r="E64" s="34">
        <v>780000</v>
      </c>
      <c r="F64" s="34">
        <v>0</v>
      </c>
      <c r="G64" s="34">
        <v>780000</v>
      </c>
      <c r="H64" s="34">
        <v>0</v>
      </c>
      <c r="I64" s="34">
        <v>0</v>
      </c>
      <c r="J64" s="34">
        <v>0</v>
      </c>
    </row>
    <row r="65" spans="1:10" s="107" customFormat="1" ht="19.5" customHeight="1">
      <c r="A65" s="129" t="s">
        <v>231</v>
      </c>
      <c r="B65" s="119"/>
      <c r="C65" s="119" t="s">
        <v>11</v>
      </c>
      <c r="D65" s="119" t="s">
        <v>232</v>
      </c>
      <c r="E65" s="34">
        <v>5000</v>
      </c>
      <c r="F65" s="34">
        <v>0</v>
      </c>
      <c r="G65" s="34">
        <v>5000</v>
      </c>
      <c r="H65" s="34">
        <v>0</v>
      </c>
      <c r="I65" s="34">
        <v>0</v>
      </c>
      <c r="J65" s="34">
        <v>0</v>
      </c>
    </row>
    <row r="66" spans="1:10" s="107" customFormat="1" ht="19.5" customHeight="1">
      <c r="A66" s="129" t="s">
        <v>233</v>
      </c>
      <c r="B66" s="119"/>
      <c r="C66" s="119" t="s">
        <v>11</v>
      </c>
      <c r="D66" s="119" t="s">
        <v>234</v>
      </c>
      <c r="E66" s="34">
        <v>558000</v>
      </c>
      <c r="F66" s="34">
        <v>0</v>
      </c>
      <c r="G66" s="34">
        <v>558000</v>
      </c>
      <c r="H66" s="34">
        <v>0</v>
      </c>
      <c r="I66" s="34">
        <v>0</v>
      </c>
      <c r="J66" s="34">
        <v>0</v>
      </c>
    </row>
    <row r="67" spans="1:10" s="107" customFormat="1" ht="19.5" customHeight="1">
      <c r="A67" s="129" t="s">
        <v>235</v>
      </c>
      <c r="B67" s="119"/>
      <c r="C67" s="119" t="s">
        <v>11</v>
      </c>
      <c r="D67" s="119" t="s">
        <v>236</v>
      </c>
      <c r="E67" s="34">
        <v>217000</v>
      </c>
      <c r="F67" s="34">
        <v>0</v>
      </c>
      <c r="G67" s="34">
        <v>217000</v>
      </c>
      <c r="H67" s="34">
        <v>0</v>
      </c>
      <c r="I67" s="34">
        <v>0</v>
      </c>
      <c r="J67" s="34">
        <v>0</v>
      </c>
    </row>
    <row r="68" spans="1:10" s="107" customFormat="1" ht="19.5" customHeight="1">
      <c r="A68" s="129" t="s">
        <v>269</v>
      </c>
      <c r="B68" s="119"/>
      <c r="C68" s="119" t="s">
        <v>11</v>
      </c>
      <c r="D68" s="119" t="s">
        <v>270</v>
      </c>
      <c r="E68" s="34">
        <v>2750000</v>
      </c>
      <c r="F68" s="34">
        <v>0</v>
      </c>
      <c r="G68" s="34">
        <v>2750000</v>
      </c>
      <c r="H68" s="34">
        <v>0</v>
      </c>
      <c r="I68" s="34">
        <v>0</v>
      </c>
      <c r="J68" s="34">
        <v>0</v>
      </c>
    </row>
    <row r="69" spans="1:10" s="107" customFormat="1" ht="19.5" customHeight="1">
      <c r="A69" s="129" t="s">
        <v>271</v>
      </c>
      <c r="B69" s="119"/>
      <c r="C69" s="119" t="s">
        <v>11</v>
      </c>
      <c r="D69" s="119" t="s">
        <v>272</v>
      </c>
      <c r="E69" s="34">
        <v>2750000</v>
      </c>
      <c r="F69" s="34">
        <v>0</v>
      </c>
      <c r="G69" s="34">
        <v>2750000</v>
      </c>
      <c r="H69" s="34">
        <v>0</v>
      </c>
      <c r="I69" s="34">
        <v>0</v>
      </c>
      <c r="J69" s="34">
        <v>0</v>
      </c>
    </row>
    <row r="70" spans="1:10" s="107" customFormat="1" ht="19.5" customHeight="1">
      <c r="A70" s="129" t="s">
        <v>273</v>
      </c>
      <c r="B70" s="119"/>
      <c r="C70" s="119" t="s">
        <v>11</v>
      </c>
      <c r="D70" s="119" t="s">
        <v>274</v>
      </c>
      <c r="E70" s="34">
        <v>2750000</v>
      </c>
      <c r="F70" s="34">
        <v>0</v>
      </c>
      <c r="G70" s="34">
        <v>2750000</v>
      </c>
      <c r="H70" s="34">
        <v>0</v>
      </c>
      <c r="I70" s="34">
        <v>0</v>
      </c>
      <c r="J70" s="34">
        <v>0</v>
      </c>
    </row>
    <row r="71" spans="1:10" s="107" customFormat="1" ht="19.5" customHeight="1">
      <c r="A71" s="129" t="s">
        <v>237</v>
      </c>
      <c r="B71" s="119"/>
      <c r="C71" s="119" t="s">
        <v>11</v>
      </c>
      <c r="D71" s="119" t="s">
        <v>238</v>
      </c>
      <c r="E71" s="34">
        <v>37848561</v>
      </c>
      <c r="F71" s="34">
        <v>536761</v>
      </c>
      <c r="G71" s="34">
        <v>37311800</v>
      </c>
      <c r="H71" s="34">
        <v>0</v>
      </c>
      <c r="I71" s="34">
        <v>0</v>
      </c>
      <c r="J71" s="34">
        <v>0</v>
      </c>
    </row>
    <row r="72" spans="1:10" s="107" customFormat="1" ht="19.5" customHeight="1">
      <c r="A72" s="129" t="s">
        <v>239</v>
      </c>
      <c r="B72" s="119"/>
      <c r="C72" s="119" t="s">
        <v>11</v>
      </c>
      <c r="D72" s="119" t="s">
        <v>240</v>
      </c>
      <c r="E72" s="34">
        <v>37311800</v>
      </c>
      <c r="F72" s="34">
        <v>0</v>
      </c>
      <c r="G72" s="34">
        <v>37311800</v>
      </c>
      <c r="H72" s="34">
        <v>0</v>
      </c>
      <c r="I72" s="34">
        <v>0</v>
      </c>
      <c r="J72" s="34">
        <v>0</v>
      </c>
    </row>
    <row r="73" spans="1:10" s="107" customFormat="1" ht="19.5" customHeight="1">
      <c r="A73" s="129" t="s">
        <v>241</v>
      </c>
      <c r="B73" s="119"/>
      <c r="C73" s="119" t="s">
        <v>11</v>
      </c>
      <c r="D73" s="119" t="s">
        <v>242</v>
      </c>
      <c r="E73" s="34">
        <v>37311800</v>
      </c>
      <c r="F73" s="34">
        <v>0</v>
      </c>
      <c r="G73" s="34">
        <v>37311800</v>
      </c>
      <c r="H73" s="34">
        <v>0</v>
      </c>
      <c r="I73" s="34">
        <v>0</v>
      </c>
      <c r="J73" s="34">
        <v>0</v>
      </c>
    </row>
    <row r="74" spans="1:10" s="107" customFormat="1" ht="19.5" customHeight="1">
      <c r="A74" s="129" t="s">
        <v>243</v>
      </c>
      <c r="B74" s="119"/>
      <c r="C74" s="119" t="s">
        <v>11</v>
      </c>
      <c r="D74" s="119" t="s">
        <v>244</v>
      </c>
      <c r="E74" s="34">
        <v>536761</v>
      </c>
      <c r="F74" s="34">
        <v>536761</v>
      </c>
      <c r="G74" s="34">
        <v>0</v>
      </c>
      <c r="H74" s="34">
        <v>0</v>
      </c>
      <c r="I74" s="34">
        <v>0</v>
      </c>
      <c r="J74" s="34">
        <v>0</v>
      </c>
    </row>
    <row r="75" spans="1:10" s="107" customFormat="1" ht="19.5" customHeight="1">
      <c r="A75" s="129" t="s">
        <v>245</v>
      </c>
      <c r="B75" s="119"/>
      <c r="C75" s="119" t="s">
        <v>11</v>
      </c>
      <c r="D75" s="119" t="s">
        <v>246</v>
      </c>
      <c r="E75" s="34">
        <v>536761</v>
      </c>
      <c r="F75" s="34">
        <v>536761</v>
      </c>
      <c r="G75" s="34">
        <v>0</v>
      </c>
      <c r="H75" s="34">
        <v>0</v>
      </c>
      <c r="I75" s="34">
        <v>0</v>
      </c>
      <c r="J75" s="34">
        <v>0</v>
      </c>
    </row>
    <row r="76" spans="1:10" s="107" customFormat="1" ht="19.5" customHeight="1">
      <c r="A76" s="129" t="s">
        <v>247</v>
      </c>
      <c r="B76" s="119"/>
      <c r="C76" s="119" t="s">
        <v>11</v>
      </c>
      <c r="D76" s="119" t="s">
        <v>248</v>
      </c>
      <c r="E76" s="34">
        <v>228872</v>
      </c>
      <c r="F76" s="34">
        <v>0</v>
      </c>
      <c r="G76" s="34">
        <v>228872</v>
      </c>
      <c r="H76" s="34">
        <v>0</v>
      </c>
      <c r="I76" s="34">
        <v>0</v>
      </c>
      <c r="J76" s="34">
        <v>0</v>
      </c>
    </row>
    <row r="77" spans="1:10" s="107" customFormat="1" ht="19.5" customHeight="1">
      <c r="A77" s="129" t="s">
        <v>249</v>
      </c>
      <c r="B77" s="119"/>
      <c r="C77" s="119" t="s">
        <v>11</v>
      </c>
      <c r="D77" s="119" t="s">
        <v>250</v>
      </c>
      <c r="E77" s="34">
        <v>148872</v>
      </c>
      <c r="F77" s="34">
        <v>0</v>
      </c>
      <c r="G77" s="34">
        <v>148872</v>
      </c>
      <c r="H77" s="34">
        <v>0</v>
      </c>
      <c r="I77" s="34">
        <v>0</v>
      </c>
      <c r="J77" s="34">
        <v>0</v>
      </c>
    </row>
    <row r="78" spans="1:10" s="107" customFormat="1" ht="19.5" customHeight="1">
      <c r="A78" s="129" t="s">
        <v>251</v>
      </c>
      <c r="B78" s="119"/>
      <c r="C78" s="119" t="s">
        <v>11</v>
      </c>
      <c r="D78" s="119" t="s">
        <v>252</v>
      </c>
      <c r="E78" s="34">
        <v>68872</v>
      </c>
      <c r="F78" s="34">
        <v>0</v>
      </c>
      <c r="G78" s="34">
        <v>68872</v>
      </c>
      <c r="H78" s="34">
        <v>0</v>
      </c>
      <c r="I78" s="34">
        <v>0</v>
      </c>
      <c r="J78" s="34">
        <v>0</v>
      </c>
    </row>
    <row r="79" spans="1:10" s="107" customFormat="1" ht="19.5" customHeight="1">
      <c r="A79" s="129" t="s">
        <v>253</v>
      </c>
      <c r="B79" s="119"/>
      <c r="C79" s="119" t="s">
        <v>11</v>
      </c>
      <c r="D79" s="119" t="s">
        <v>254</v>
      </c>
      <c r="E79" s="34">
        <v>80000</v>
      </c>
      <c r="F79" s="34">
        <v>0</v>
      </c>
      <c r="G79" s="34">
        <v>80000</v>
      </c>
      <c r="H79" s="34">
        <v>0</v>
      </c>
      <c r="I79" s="34">
        <v>0</v>
      </c>
      <c r="J79" s="34">
        <v>0</v>
      </c>
    </row>
    <row r="80" spans="1:10" s="107" customFormat="1" ht="19.5" customHeight="1">
      <c r="A80" s="129" t="s">
        <v>255</v>
      </c>
      <c r="B80" s="119"/>
      <c r="C80" s="119" t="s">
        <v>11</v>
      </c>
      <c r="D80" s="119" t="s">
        <v>256</v>
      </c>
      <c r="E80" s="34">
        <v>80000</v>
      </c>
      <c r="F80" s="34">
        <v>0</v>
      </c>
      <c r="G80" s="34">
        <v>80000</v>
      </c>
      <c r="H80" s="34">
        <v>0</v>
      </c>
      <c r="I80" s="34">
        <v>0</v>
      </c>
      <c r="J80" s="34">
        <v>0</v>
      </c>
    </row>
    <row r="81" spans="1:10" s="107" customFormat="1" ht="19.5" customHeight="1">
      <c r="A81" s="129" t="s">
        <v>257</v>
      </c>
      <c r="B81" s="119"/>
      <c r="C81" s="119" t="s">
        <v>11</v>
      </c>
      <c r="D81" s="119" t="s">
        <v>258</v>
      </c>
      <c r="E81" s="34">
        <v>30000</v>
      </c>
      <c r="F81" s="34">
        <v>0</v>
      </c>
      <c r="G81" s="34">
        <v>30000</v>
      </c>
      <c r="H81" s="34">
        <v>0</v>
      </c>
      <c r="I81" s="34">
        <v>0</v>
      </c>
      <c r="J81" s="34">
        <v>0</v>
      </c>
    </row>
    <row r="82" spans="1:10" s="107" customFormat="1" ht="19.5" customHeight="1">
      <c r="A82" s="129" t="s">
        <v>259</v>
      </c>
      <c r="B82" s="119"/>
      <c r="C82" s="119" t="s">
        <v>11</v>
      </c>
      <c r="D82" s="119" t="s">
        <v>260</v>
      </c>
      <c r="E82" s="34">
        <v>50000</v>
      </c>
      <c r="F82" s="34">
        <v>0</v>
      </c>
      <c r="G82" s="34">
        <v>50000</v>
      </c>
      <c r="H82" s="34">
        <v>0</v>
      </c>
      <c r="I82" s="34">
        <v>0</v>
      </c>
      <c r="J82" s="34">
        <v>0</v>
      </c>
    </row>
    <row r="83" spans="1:10" s="107" customFormat="1" ht="19.5" customHeight="1">
      <c r="A83" s="129" t="s">
        <v>275</v>
      </c>
      <c r="B83" s="119"/>
      <c r="C83" s="119" t="s">
        <v>11</v>
      </c>
      <c r="D83" s="119" t="s">
        <v>11</v>
      </c>
      <c r="E83" s="119" t="s">
        <v>11</v>
      </c>
      <c r="F83" s="119" t="s">
        <v>11</v>
      </c>
      <c r="G83" s="119" t="s">
        <v>11</v>
      </c>
      <c r="H83" s="119" t="s">
        <v>11</v>
      </c>
      <c r="I83" s="119" t="s">
        <v>11</v>
      </c>
      <c r="J83" s="119" t="s">
        <v>11</v>
      </c>
    </row>
  </sheetData>
  <sheetProtection/>
  <mergeCells count="86">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J83"/>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7"/>
  <sheetViews>
    <sheetView workbookViewId="0" topLeftCell="A7">
      <selection activeCell="A1" sqref="A1:IV65536"/>
    </sheetView>
  </sheetViews>
  <sheetFormatPr defaultColWidth="9.140625" defaultRowHeight="12.75"/>
  <cols>
    <col min="1" max="1" width="31.140625" style="107" customWidth="1"/>
    <col min="2" max="2" width="5.421875" style="107" customWidth="1"/>
    <col min="3" max="3" width="21.421875" style="107" customWidth="1"/>
    <col min="4" max="4" width="35.57421875" style="107" customWidth="1"/>
    <col min="5" max="5" width="5.421875" style="107" customWidth="1"/>
    <col min="6" max="8" width="21.421875" style="107" customWidth="1"/>
    <col min="9" max="9" width="9.7109375" style="107" bestFit="1" customWidth="1"/>
    <col min="10" max="16384" width="9.140625" style="107" customWidth="1"/>
  </cols>
  <sheetData>
    <row r="1" s="107" customFormat="1" ht="27">
      <c r="D1" s="108" t="s">
        <v>276</v>
      </c>
    </row>
    <row r="2" s="107" customFormat="1" ht="14.25">
      <c r="H2" s="130" t="s">
        <v>277</v>
      </c>
    </row>
    <row r="3" spans="1:8" s="107" customFormat="1" ht="14.25">
      <c r="A3" s="122" t="s">
        <v>2</v>
      </c>
      <c r="H3" s="130" t="s">
        <v>3</v>
      </c>
    </row>
    <row r="4" spans="1:8" s="107" customFormat="1" ht="19.5" customHeight="1">
      <c r="A4" s="111" t="s">
        <v>278</v>
      </c>
      <c r="B4" s="112"/>
      <c r="C4" s="112"/>
      <c r="D4" s="112" t="s">
        <v>279</v>
      </c>
      <c r="E4" s="112"/>
      <c r="F4" s="112" t="s">
        <v>11</v>
      </c>
      <c r="G4" s="112" t="s">
        <v>11</v>
      </c>
      <c r="H4" s="112" t="s">
        <v>11</v>
      </c>
    </row>
    <row r="5" spans="1:8" s="107" customFormat="1" ht="19.5" customHeight="1">
      <c r="A5" s="138" t="s">
        <v>280</v>
      </c>
      <c r="B5" s="139" t="s">
        <v>7</v>
      </c>
      <c r="C5" s="139" t="s">
        <v>281</v>
      </c>
      <c r="D5" s="139" t="s">
        <v>282</v>
      </c>
      <c r="E5" s="139" t="s">
        <v>7</v>
      </c>
      <c r="F5" s="114" t="s">
        <v>122</v>
      </c>
      <c r="G5" s="139" t="s">
        <v>283</v>
      </c>
      <c r="H5" s="139" t="s">
        <v>284</v>
      </c>
    </row>
    <row r="6" spans="1:8" s="107" customFormat="1" ht="19.5" customHeight="1">
      <c r="A6" s="138"/>
      <c r="B6" s="139" t="s">
        <v>11</v>
      </c>
      <c r="C6" s="139" t="s">
        <v>11</v>
      </c>
      <c r="D6" s="139" t="s">
        <v>11</v>
      </c>
      <c r="E6" s="139" t="s">
        <v>11</v>
      </c>
      <c r="F6" s="114" t="s">
        <v>117</v>
      </c>
      <c r="G6" s="139" t="s">
        <v>283</v>
      </c>
      <c r="H6" s="139" t="s">
        <v>11</v>
      </c>
    </row>
    <row r="7" spans="1:8" s="107" customFormat="1" ht="19.5" customHeight="1">
      <c r="A7" s="113" t="s">
        <v>285</v>
      </c>
      <c r="B7" s="114" t="s">
        <v>11</v>
      </c>
      <c r="C7" s="114" t="s">
        <v>12</v>
      </c>
      <c r="D7" s="114" t="s">
        <v>285</v>
      </c>
      <c r="E7" s="114" t="s">
        <v>11</v>
      </c>
      <c r="F7" s="114" t="s">
        <v>13</v>
      </c>
      <c r="G7" s="114" t="s">
        <v>21</v>
      </c>
      <c r="H7" s="114" t="s">
        <v>25</v>
      </c>
    </row>
    <row r="8" spans="1:8" s="107" customFormat="1" ht="19.5" customHeight="1">
      <c r="A8" s="115" t="s">
        <v>286</v>
      </c>
      <c r="B8" s="114" t="s">
        <v>12</v>
      </c>
      <c r="C8" s="34">
        <v>82380022.45</v>
      </c>
      <c r="D8" s="134" t="s">
        <v>15</v>
      </c>
      <c r="E8" s="114" t="s">
        <v>19</v>
      </c>
      <c r="F8" s="34">
        <v>6309647.32</v>
      </c>
      <c r="G8" s="34">
        <v>6309647.32</v>
      </c>
      <c r="H8" s="34">
        <v>0</v>
      </c>
    </row>
    <row r="9" spans="1:8" s="107" customFormat="1" ht="19.5" customHeight="1">
      <c r="A9" s="115" t="s">
        <v>287</v>
      </c>
      <c r="B9" s="114" t="s">
        <v>13</v>
      </c>
      <c r="C9" s="34">
        <v>0</v>
      </c>
      <c r="D9" s="134" t="s">
        <v>18</v>
      </c>
      <c r="E9" s="114" t="s">
        <v>23</v>
      </c>
      <c r="F9" s="34">
        <v>0</v>
      </c>
      <c r="G9" s="34">
        <v>0</v>
      </c>
      <c r="H9" s="34">
        <v>0</v>
      </c>
    </row>
    <row r="10" spans="1:8" s="107" customFormat="1" ht="19.5" customHeight="1">
      <c r="A10" s="115" t="s">
        <v>11</v>
      </c>
      <c r="B10" s="114" t="s">
        <v>21</v>
      </c>
      <c r="C10" s="128" t="s">
        <v>11</v>
      </c>
      <c r="D10" s="134" t="s">
        <v>22</v>
      </c>
      <c r="E10" s="114" t="s">
        <v>27</v>
      </c>
      <c r="F10" s="34">
        <v>0</v>
      </c>
      <c r="G10" s="34">
        <v>0</v>
      </c>
      <c r="H10" s="34">
        <v>0</v>
      </c>
    </row>
    <row r="11" spans="1:8" s="107" customFormat="1" ht="19.5" customHeight="1">
      <c r="A11" s="115" t="s">
        <v>11</v>
      </c>
      <c r="B11" s="114" t="s">
        <v>25</v>
      </c>
      <c r="C11" s="128" t="s">
        <v>11</v>
      </c>
      <c r="D11" s="134" t="s">
        <v>26</v>
      </c>
      <c r="E11" s="114" t="s">
        <v>31</v>
      </c>
      <c r="F11" s="34">
        <v>0</v>
      </c>
      <c r="G11" s="34">
        <v>0</v>
      </c>
      <c r="H11" s="34">
        <v>0</v>
      </c>
    </row>
    <row r="12" spans="1:8" s="107" customFormat="1" ht="19.5" customHeight="1">
      <c r="A12" s="115" t="s">
        <v>11</v>
      </c>
      <c r="B12" s="114" t="s">
        <v>29</v>
      </c>
      <c r="C12" s="128" t="s">
        <v>11</v>
      </c>
      <c r="D12" s="134" t="s">
        <v>30</v>
      </c>
      <c r="E12" s="114" t="s">
        <v>35</v>
      </c>
      <c r="F12" s="34">
        <v>0</v>
      </c>
      <c r="G12" s="34">
        <v>0</v>
      </c>
      <c r="H12" s="34">
        <v>0</v>
      </c>
    </row>
    <row r="13" spans="1:8" s="107" customFormat="1" ht="19.5" customHeight="1">
      <c r="A13" s="115" t="s">
        <v>11</v>
      </c>
      <c r="B13" s="114" t="s">
        <v>33</v>
      </c>
      <c r="C13" s="128" t="s">
        <v>11</v>
      </c>
      <c r="D13" s="134" t="s">
        <v>34</v>
      </c>
      <c r="E13" s="114" t="s">
        <v>39</v>
      </c>
      <c r="F13" s="34">
        <v>0</v>
      </c>
      <c r="G13" s="34">
        <v>0</v>
      </c>
      <c r="H13" s="34">
        <v>0</v>
      </c>
    </row>
    <row r="14" spans="1:8" s="107" customFormat="1" ht="19.5" customHeight="1">
      <c r="A14" s="115" t="s">
        <v>11</v>
      </c>
      <c r="B14" s="114" t="s">
        <v>37</v>
      </c>
      <c r="C14" s="128" t="s">
        <v>11</v>
      </c>
      <c r="D14" s="134" t="s">
        <v>38</v>
      </c>
      <c r="E14" s="114" t="s">
        <v>42</v>
      </c>
      <c r="F14" s="34">
        <v>189597.49</v>
      </c>
      <c r="G14" s="34">
        <v>189597.49</v>
      </c>
      <c r="H14" s="34">
        <v>0</v>
      </c>
    </row>
    <row r="15" spans="1:8" s="107" customFormat="1" ht="19.5" customHeight="1">
      <c r="A15" s="115" t="s">
        <v>11</v>
      </c>
      <c r="B15" s="114" t="s">
        <v>40</v>
      </c>
      <c r="C15" s="128" t="s">
        <v>11</v>
      </c>
      <c r="D15" s="134" t="s">
        <v>41</v>
      </c>
      <c r="E15" s="114" t="s">
        <v>45</v>
      </c>
      <c r="F15" s="34">
        <v>2269862.45</v>
      </c>
      <c r="G15" s="34">
        <v>2269862.45</v>
      </c>
      <c r="H15" s="34">
        <v>0</v>
      </c>
    </row>
    <row r="16" spans="1:8" s="107" customFormat="1" ht="19.5" customHeight="1">
      <c r="A16" s="115" t="s">
        <v>11</v>
      </c>
      <c r="B16" s="114" t="s">
        <v>43</v>
      </c>
      <c r="C16" s="128" t="s">
        <v>11</v>
      </c>
      <c r="D16" s="134" t="s">
        <v>44</v>
      </c>
      <c r="E16" s="114" t="s">
        <v>48</v>
      </c>
      <c r="F16" s="34">
        <v>621707.25</v>
      </c>
      <c r="G16" s="34">
        <v>621707.25</v>
      </c>
      <c r="H16" s="34">
        <v>0</v>
      </c>
    </row>
    <row r="17" spans="1:8" s="107" customFormat="1" ht="19.5" customHeight="1">
      <c r="A17" s="115" t="s">
        <v>11</v>
      </c>
      <c r="B17" s="114" t="s">
        <v>46</v>
      </c>
      <c r="C17" s="128" t="s">
        <v>11</v>
      </c>
      <c r="D17" s="134" t="s">
        <v>47</v>
      </c>
      <c r="E17" s="114" t="s">
        <v>51</v>
      </c>
      <c r="F17" s="34">
        <v>0</v>
      </c>
      <c r="G17" s="34">
        <v>0</v>
      </c>
      <c r="H17" s="34">
        <v>0</v>
      </c>
    </row>
    <row r="18" spans="1:8" s="107" customFormat="1" ht="19.5" customHeight="1">
      <c r="A18" s="115" t="s">
        <v>11</v>
      </c>
      <c r="B18" s="114" t="s">
        <v>49</v>
      </c>
      <c r="C18" s="128" t="s">
        <v>11</v>
      </c>
      <c r="D18" s="134" t="s">
        <v>50</v>
      </c>
      <c r="E18" s="114" t="s">
        <v>54</v>
      </c>
      <c r="F18" s="34">
        <v>205632.74</v>
      </c>
      <c r="G18" s="34">
        <v>205632.74</v>
      </c>
      <c r="H18" s="34">
        <v>0</v>
      </c>
    </row>
    <row r="19" spans="1:8" s="107" customFormat="1" ht="19.5" customHeight="1">
      <c r="A19" s="115" t="s">
        <v>11</v>
      </c>
      <c r="B19" s="114" t="s">
        <v>52</v>
      </c>
      <c r="C19" s="128" t="s">
        <v>11</v>
      </c>
      <c r="D19" s="134" t="s">
        <v>53</v>
      </c>
      <c r="E19" s="114" t="s">
        <v>57</v>
      </c>
      <c r="F19" s="34">
        <v>32036374.2</v>
      </c>
      <c r="G19" s="34">
        <v>32036374.2</v>
      </c>
      <c r="H19" s="34">
        <v>0</v>
      </c>
    </row>
    <row r="20" spans="1:8" s="107" customFormat="1" ht="19.5" customHeight="1">
      <c r="A20" s="115" t="s">
        <v>11</v>
      </c>
      <c r="B20" s="114" t="s">
        <v>55</v>
      </c>
      <c r="C20" s="128" t="s">
        <v>11</v>
      </c>
      <c r="D20" s="134" t="s">
        <v>56</v>
      </c>
      <c r="E20" s="114" t="s">
        <v>60</v>
      </c>
      <c r="F20" s="34">
        <v>2750000</v>
      </c>
      <c r="G20" s="34">
        <v>2750000</v>
      </c>
      <c r="H20" s="34">
        <v>0</v>
      </c>
    </row>
    <row r="21" spans="1:8" s="107" customFormat="1" ht="19.5" customHeight="1">
      <c r="A21" s="115" t="s">
        <v>11</v>
      </c>
      <c r="B21" s="114" t="s">
        <v>58</v>
      </c>
      <c r="C21" s="128" t="s">
        <v>11</v>
      </c>
      <c r="D21" s="134" t="s">
        <v>59</v>
      </c>
      <c r="E21" s="114" t="s">
        <v>63</v>
      </c>
      <c r="F21" s="34">
        <v>0</v>
      </c>
      <c r="G21" s="34">
        <v>0</v>
      </c>
      <c r="H21" s="34">
        <v>0</v>
      </c>
    </row>
    <row r="22" spans="1:8" s="107" customFormat="1" ht="19.5" customHeight="1">
      <c r="A22" s="115" t="s">
        <v>11</v>
      </c>
      <c r="B22" s="114" t="s">
        <v>61</v>
      </c>
      <c r="C22" s="128" t="s">
        <v>11</v>
      </c>
      <c r="D22" s="134" t="s">
        <v>62</v>
      </c>
      <c r="E22" s="114" t="s">
        <v>66</v>
      </c>
      <c r="F22" s="34">
        <v>0</v>
      </c>
      <c r="G22" s="34">
        <v>0</v>
      </c>
      <c r="H22" s="34">
        <v>0</v>
      </c>
    </row>
    <row r="23" spans="1:8" s="107" customFormat="1" ht="19.5" customHeight="1">
      <c r="A23" s="115" t="s">
        <v>11</v>
      </c>
      <c r="B23" s="114" t="s">
        <v>64</v>
      </c>
      <c r="C23" s="128" t="s">
        <v>11</v>
      </c>
      <c r="D23" s="134" t="s">
        <v>65</v>
      </c>
      <c r="E23" s="114" t="s">
        <v>69</v>
      </c>
      <c r="F23" s="34">
        <v>0</v>
      </c>
      <c r="G23" s="34">
        <v>0</v>
      </c>
      <c r="H23" s="34">
        <v>0</v>
      </c>
    </row>
    <row r="24" spans="1:8" s="107" customFormat="1" ht="19.5" customHeight="1">
      <c r="A24" s="115" t="s">
        <v>11</v>
      </c>
      <c r="B24" s="114" t="s">
        <v>67</v>
      </c>
      <c r="C24" s="128" t="s">
        <v>11</v>
      </c>
      <c r="D24" s="134" t="s">
        <v>68</v>
      </c>
      <c r="E24" s="114" t="s">
        <v>72</v>
      </c>
      <c r="F24" s="34">
        <v>0</v>
      </c>
      <c r="G24" s="34">
        <v>0</v>
      </c>
      <c r="H24" s="34">
        <v>0</v>
      </c>
    </row>
    <row r="25" spans="1:8" s="107" customFormat="1" ht="19.5" customHeight="1">
      <c r="A25" s="115" t="s">
        <v>11</v>
      </c>
      <c r="B25" s="114" t="s">
        <v>70</v>
      </c>
      <c r="C25" s="128" t="s">
        <v>11</v>
      </c>
      <c r="D25" s="134" t="s">
        <v>71</v>
      </c>
      <c r="E25" s="114" t="s">
        <v>75</v>
      </c>
      <c r="F25" s="34">
        <v>0</v>
      </c>
      <c r="G25" s="34">
        <v>0</v>
      </c>
      <c r="H25" s="34">
        <v>0</v>
      </c>
    </row>
    <row r="26" spans="1:8" s="107" customFormat="1" ht="19.5" customHeight="1">
      <c r="A26" s="115" t="s">
        <v>11</v>
      </c>
      <c r="B26" s="114" t="s">
        <v>73</v>
      </c>
      <c r="C26" s="128" t="s">
        <v>11</v>
      </c>
      <c r="D26" s="134" t="s">
        <v>74</v>
      </c>
      <c r="E26" s="114" t="s">
        <v>78</v>
      </c>
      <c r="F26" s="34">
        <v>37848561</v>
      </c>
      <c r="G26" s="34">
        <v>37848561</v>
      </c>
      <c r="H26" s="34">
        <v>0</v>
      </c>
    </row>
    <row r="27" spans="1:8" s="107" customFormat="1" ht="19.5" customHeight="1">
      <c r="A27" s="115" t="s">
        <v>11</v>
      </c>
      <c r="B27" s="114" t="s">
        <v>76</v>
      </c>
      <c r="C27" s="128" t="s">
        <v>11</v>
      </c>
      <c r="D27" s="134" t="s">
        <v>77</v>
      </c>
      <c r="E27" s="114" t="s">
        <v>81</v>
      </c>
      <c r="F27" s="34">
        <v>0</v>
      </c>
      <c r="G27" s="34">
        <v>0</v>
      </c>
      <c r="H27" s="34">
        <v>0</v>
      </c>
    </row>
    <row r="28" spans="1:8" s="107" customFormat="1" ht="19.5" customHeight="1">
      <c r="A28" s="115" t="s">
        <v>11</v>
      </c>
      <c r="B28" s="114" t="s">
        <v>79</v>
      </c>
      <c r="C28" s="128" t="s">
        <v>11</v>
      </c>
      <c r="D28" s="134" t="s">
        <v>80</v>
      </c>
      <c r="E28" s="114" t="s">
        <v>84</v>
      </c>
      <c r="F28" s="34">
        <v>228872</v>
      </c>
      <c r="G28" s="34">
        <v>228872</v>
      </c>
      <c r="H28" s="34">
        <v>0</v>
      </c>
    </row>
    <row r="29" spans="1:8" s="107" customFormat="1" ht="19.5" customHeight="1">
      <c r="A29" s="115" t="s">
        <v>11</v>
      </c>
      <c r="B29" s="114" t="s">
        <v>82</v>
      </c>
      <c r="C29" s="128" t="s">
        <v>11</v>
      </c>
      <c r="D29" s="134" t="s">
        <v>83</v>
      </c>
      <c r="E29" s="114" t="s">
        <v>87</v>
      </c>
      <c r="F29" s="34">
        <v>0</v>
      </c>
      <c r="G29" s="34">
        <v>0</v>
      </c>
      <c r="H29" s="34">
        <v>0</v>
      </c>
    </row>
    <row r="30" spans="1:8" s="107" customFormat="1" ht="19.5" customHeight="1">
      <c r="A30" s="115" t="s">
        <v>11</v>
      </c>
      <c r="B30" s="114" t="s">
        <v>85</v>
      </c>
      <c r="C30" s="128" t="s">
        <v>11</v>
      </c>
      <c r="D30" s="134" t="s">
        <v>86</v>
      </c>
      <c r="E30" s="114" t="s">
        <v>90</v>
      </c>
      <c r="F30" s="34">
        <v>0</v>
      </c>
      <c r="G30" s="34">
        <v>0</v>
      </c>
      <c r="H30" s="34">
        <v>0</v>
      </c>
    </row>
    <row r="31" spans="1:8" s="107" customFormat="1" ht="19.5" customHeight="1">
      <c r="A31" s="115" t="s">
        <v>11</v>
      </c>
      <c r="B31" s="114" t="s">
        <v>88</v>
      </c>
      <c r="C31" s="128" t="s">
        <v>11</v>
      </c>
      <c r="D31" s="140" t="s">
        <v>89</v>
      </c>
      <c r="E31" s="114" t="s">
        <v>94</v>
      </c>
      <c r="F31" s="34">
        <v>0</v>
      </c>
      <c r="G31" s="34">
        <v>0</v>
      </c>
      <c r="H31" s="34">
        <v>0</v>
      </c>
    </row>
    <row r="32" spans="1:8" s="107" customFormat="1" ht="19.5" customHeight="1">
      <c r="A32" s="113" t="s">
        <v>91</v>
      </c>
      <c r="B32" s="114" t="s">
        <v>92</v>
      </c>
      <c r="C32" s="34">
        <v>82380022.45</v>
      </c>
      <c r="D32" s="114" t="s">
        <v>93</v>
      </c>
      <c r="E32" s="114" t="s">
        <v>98</v>
      </c>
      <c r="F32" s="34">
        <v>82460254.45</v>
      </c>
      <c r="G32" s="34">
        <v>82460254.45</v>
      </c>
      <c r="H32" s="34">
        <v>0</v>
      </c>
    </row>
    <row r="33" spans="1:8" s="107" customFormat="1" ht="19.5" customHeight="1">
      <c r="A33" s="115" t="s">
        <v>288</v>
      </c>
      <c r="B33" s="114" t="s">
        <v>96</v>
      </c>
      <c r="C33" s="34">
        <v>2750000</v>
      </c>
      <c r="D33" s="140" t="s">
        <v>289</v>
      </c>
      <c r="E33" s="114" t="s">
        <v>102</v>
      </c>
      <c r="F33" s="34">
        <v>2669768</v>
      </c>
      <c r="G33" s="34">
        <v>2669768</v>
      </c>
      <c r="H33" s="34">
        <v>0</v>
      </c>
    </row>
    <row r="34" spans="1:8" s="107" customFormat="1" ht="19.5" customHeight="1">
      <c r="A34" s="115" t="s">
        <v>286</v>
      </c>
      <c r="B34" s="114" t="s">
        <v>100</v>
      </c>
      <c r="C34" s="34">
        <v>2750000</v>
      </c>
      <c r="D34" s="140" t="s">
        <v>11</v>
      </c>
      <c r="E34" s="114" t="s">
        <v>105</v>
      </c>
      <c r="F34" s="128" t="s">
        <v>11</v>
      </c>
      <c r="G34" s="128" t="s">
        <v>11</v>
      </c>
      <c r="H34" s="128" t="s">
        <v>11</v>
      </c>
    </row>
    <row r="35" spans="1:8" s="107" customFormat="1" ht="19.5" customHeight="1">
      <c r="A35" s="115" t="s">
        <v>287</v>
      </c>
      <c r="B35" s="114" t="s">
        <v>104</v>
      </c>
      <c r="C35" s="34">
        <v>0</v>
      </c>
      <c r="D35" s="140" t="s">
        <v>11</v>
      </c>
      <c r="E35" s="114" t="s">
        <v>290</v>
      </c>
      <c r="F35" s="128" t="s">
        <v>11</v>
      </c>
      <c r="G35" s="128" t="s">
        <v>11</v>
      </c>
      <c r="H35" s="128" t="s">
        <v>11</v>
      </c>
    </row>
    <row r="36" spans="1:8" s="107" customFormat="1" ht="19.5" customHeight="1">
      <c r="A36" s="113" t="s">
        <v>103</v>
      </c>
      <c r="B36" s="114" t="s">
        <v>16</v>
      </c>
      <c r="C36" s="34">
        <v>85130022.45</v>
      </c>
      <c r="D36" s="114" t="s">
        <v>103</v>
      </c>
      <c r="E36" s="114" t="s">
        <v>291</v>
      </c>
      <c r="F36" s="34">
        <v>85130022.45</v>
      </c>
      <c r="G36" s="34">
        <v>85130022.45</v>
      </c>
      <c r="H36" s="34">
        <v>0</v>
      </c>
    </row>
    <row r="37" spans="1:8" s="107" customFormat="1" ht="19.5" customHeight="1">
      <c r="A37" s="141" t="s">
        <v>292</v>
      </c>
      <c r="B37" s="142"/>
      <c r="C37" s="142" t="s">
        <v>11</v>
      </c>
      <c r="D37" s="142" t="s">
        <v>11</v>
      </c>
      <c r="E37" s="142" t="s">
        <v>11</v>
      </c>
      <c r="F37" s="142" t="s">
        <v>11</v>
      </c>
      <c r="G37" s="142" t="s">
        <v>11</v>
      </c>
      <c r="H37" s="142" t="s">
        <v>11</v>
      </c>
    </row>
  </sheetData>
  <sheetProtection/>
  <mergeCells count="11">
    <mergeCell ref="A4:C4"/>
    <mergeCell ref="D4:H4"/>
    <mergeCell ref="A37:H37"/>
    <mergeCell ref="A5:A6"/>
    <mergeCell ref="B5:B6"/>
    <mergeCell ref="C5:C6"/>
    <mergeCell ref="D5:D6"/>
    <mergeCell ref="E5:E6"/>
    <mergeCell ref="F5:F6"/>
    <mergeCell ref="G5:G6"/>
    <mergeCell ref="H5:H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Q84"/>
  <sheetViews>
    <sheetView workbookViewId="0" topLeftCell="A1">
      <pane xSplit="9" ySplit="16" topLeftCell="J29" activePane="bottomRight" state="frozen"/>
      <selection pane="bottomRight" activeCell="D38" sqref="D38"/>
    </sheetView>
  </sheetViews>
  <sheetFormatPr defaultColWidth="9.140625" defaultRowHeight="12.75"/>
  <cols>
    <col min="1" max="3" width="3.140625" style="107" customWidth="1"/>
    <col min="4" max="4" width="30.00390625" style="107" customWidth="1"/>
    <col min="5" max="8" width="16.00390625" style="107" customWidth="1"/>
    <col min="9" max="10" width="17.140625" style="107" customWidth="1"/>
    <col min="11" max="17" width="16.00390625" style="107" customWidth="1"/>
    <col min="18" max="18" width="9.7109375" style="107" bestFit="1" customWidth="1"/>
    <col min="19" max="16384" width="9.140625" style="107" customWidth="1"/>
  </cols>
  <sheetData>
    <row r="1" s="107" customFormat="1" ht="27">
      <c r="J1" s="108" t="s">
        <v>293</v>
      </c>
    </row>
    <row r="2" s="107" customFormat="1" ht="14.25">
      <c r="Q2" s="130" t="s">
        <v>294</v>
      </c>
    </row>
    <row r="3" spans="1:17" s="107" customFormat="1" ht="14.25">
      <c r="A3" s="122" t="s">
        <v>2</v>
      </c>
      <c r="Q3" s="130" t="s">
        <v>3</v>
      </c>
    </row>
    <row r="4" spans="1:17" s="107" customFormat="1" ht="19.5" customHeight="1">
      <c r="A4" s="123" t="s">
        <v>6</v>
      </c>
      <c r="B4" s="124"/>
      <c r="C4" s="124" t="s">
        <v>11</v>
      </c>
      <c r="D4" s="124" t="s">
        <v>11</v>
      </c>
      <c r="E4" s="124" t="s">
        <v>295</v>
      </c>
      <c r="F4" s="124"/>
      <c r="G4" s="124"/>
      <c r="H4" s="124" t="s">
        <v>296</v>
      </c>
      <c r="I4" s="124"/>
      <c r="J4" s="124"/>
      <c r="K4" s="124" t="s">
        <v>297</v>
      </c>
      <c r="L4" s="124"/>
      <c r="M4" s="124"/>
      <c r="N4" s="124" t="s">
        <v>298</v>
      </c>
      <c r="O4" s="124"/>
      <c r="P4" s="132" t="s">
        <v>11</v>
      </c>
      <c r="Q4" s="124" t="s">
        <v>11</v>
      </c>
    </row>
    <row r="5" spans="1:17" s="107" customFormat="1" ht="19.5" customHeight="1">
      <c r="A5" s="125" t="s">
        <v>115</v>
      </c>
      <c r="B5" s="126"/>
      <c r="C5" s="126"/>
      <c r="D5" s="126" t="s">
        <v>116</v>
      </c>
      <c r="E5" s="126" t="s">
        <v>122</v>
      </c>
      <c r="F5" s="126" t="s">
        <v>299</v>
      </c>
      <c r="G5" s="126" t="s">
        <v>300</v>
      </c>
      <c r="H5" s="126" t="s">
        <v>122</v>
      </c>
      <c r="I5" s="126" t="s">
        <v>264</v>
      </c>
      <c r="J5" s="126" t="s">
        <v>265</v>
      </c>
      <c r="K5" s="126" t="s">
        <v>122</v>
      </c>
      <c r="L5" s="126" t="s">
        <v>264</v>
      </c>
      <c r="M5" s="126" t="s">
        <v>265</v>
      </c>
      <c r="N5" s="126" t="s">
        <v>122</v>
      </c>
      <c r="O5" s="126" t="s">
        <v>299</v>
      </c>
      <c r="P5" s="126" t="s">
        <v>300</v>
      </c>
      <c r="Q5" s="126"/>
    </row>
    <row r="6" spans="1:17" s="107" customFormat="1" ht="19.5" customHeight="1">
      <c r="A6" s="125"/>
      <c r="B6" s="126" t="s">
        <v>11</v>
      </c>
      <c r="C6" s="126" t="s">
        <v>11</v>
      </c>
      <c r="D6" s="126" t="s">
        <v>11</v>
      </c>
      <c r="E6" s="126" t="s">
        <v>11</v>
      </c>
      <c r="F6" s="126" t="s">
        <v>11</v>
      </c>
      <c r="G6" s="126" t="s">
        <v>117</v>
      </c>
      <c r="H6" s="126" t="s">
        <v>11</v>
      </c>
      <c r="I6" s="126" t="s">
        <v>11</v>
      </c>
      <c r="J6" s="126" t="s">
        <v>117</v>
      </c>
      <c r="K6" s="126" t="s">
        <v>11</v>
      </c>
      <c r="L6" s="126" t="s">
        <v>11</v>
      </c>
      <c r="M6" s="126" t="s">
        <v>117</v>
      </c>
      <c r="N6" s="126" t="s">
        <v>11</v>
      </c>
      <c r="O6" s="126" t="s">
        <v>11</v>
      </c>
      <c r="P6" s="126" t="s">
        <v>301</v>
      </c>
      <c r="Q6" s="126" t="s">
        <v>302</v>
      </c>
    </row>
    <row r="7" spans="1:17" s="107" customFormat="1" ht="19.5" customHeight="1">
      <c r="A7" s="125"/>
      <c r="B7" s="126" t="s">
        <v>11</v>
      </c>
      <c r="C7" s="126" t="s">
        <v>11</v>
      </c>
      <c r="D7" s="126" t="s">
        <v>11</v>
      </c>
      <c r="E7" s="126" t="s">
        <v>11</v>
      </c>
      <c r="F7" s="126" t="s">
        <v>11</v>
      </c>
      <c r="G7" s="126" t="s">
        <v>11</v>
      </c>
      <c r="H7" s="126" t="s">
        <v>11</v>
      </c>
      <c r="I7" s="126" t="s">
        <v>11</v>
      </c>
      <c r="J7" s="126" t="s">
        <v>11</v>
      </c>
      <c r="K7" s="126" t="s">
        <v>11</v>
      </c>
      <c r="L7" s="126" t="s">
        <v>11</v>
      </c>
      <c r="M7" s="126" t="s">
        <v>11</v>
      </c>
      <c r="N7" s="126" t="s">
        <v>11</v>
      </c>
      <c r="O7" s="126" t="s">
        <v>11</v>
      </c>
      <c r="P7" s="126" t="s">
        <v>11</v>
      </c>
      <c r="Q7" s="126" t="s">
        <v>11</v>
      </c>
    </row>
    <row r="8" spans="1:17" s="107" customFormat="1" ht="19.5" customHeight="1">
      <c r="A8" s="125" t="s">
        <v>119</v>
      </c>
      <c r="B8" s="126" t="s">
        <v>120</v>
      </c>
      <c r="C8" s="126" t="s">
        <v>121</v>
      </c>
      <c r="D8" s="126" t="s">
        <v>10</v>
      </c>
      <c r="E8" s="127" t="s">
        <v>12</v>
      </c>
      <c r="F8" s="127" t="s">
        <v>13</v>
      </c>
      <c r="G8" s="127" t="s">
        <v>21</v>
      </c>
      <c r="H8" s="127" t="s">
        <v>25</v>
      </c>
      <c r="I8" s="127" t="s">
        <v>29</v>
      </c>
      <c r="J8" s="127" t="s">
        <v>33</v>
      </c>
      <c r="K8" s="127" t="s">
        <v>37</v>
      </c>
      <c r="L8" s="127" t="s">
        <v>40</v>
      </c>
      <c r="M8" s="127" t="s">
        <v>43</v>
      </c>
      <c r="N8" s="127" t="s">
        <v>46</v>
      </c>
      <c r="O8" s="127" t="s">
        <v>49</v>
      </c>
      <c r="P8" s="127" t="s">
        <v>52</v>
      </c>
      <c r="Q8" s="127" t="s">
        <v>55</v>
      </c>
    </row>
    <row r="9" spans="1:17" s="107" customFormat="1" ht="19.5" customHeight="1">
      <c r="A9" s="125"/>
      <c r="B9" s="126" t="s">
        <v>11</v>
      </c>
      <c r="C9" s="126" t="s">
        <v>11</v>
      </c>
      <c r="D9" s="126" t="s">
        <v>122</v>
      </c>
      <c r="E9" s="34">
        <v>2750000</v>
      </c>
      <c r="F9" s="34">
        <v>0</v>
      </c>
      <c r="G9" s="34">
        <v>2750000</v>
      </c>
      <c r="H9" s="34">
        <v>82380022.45</v>
      </c>
      <c r="I9" s="34">
        <v>11108355.2</v>
      </c>
      <c r="J9" s="34">
        <v>71271667.25</v>
      </c>
      <c r="K9" s="34">
        <v>82460254.45</v>
      </c>
      <c r="L9" s="34">
        <v>11108355.2</v>
      </c>
      <c r="M9" s="34">
        <v>71351899.25</v>
      </c>
      <c r="N9" s="34">
        <v>2669768</v>
      </c>
      <c r="O9" s="34">
        <v>0</v>
      </c>
      <c r="P9" s="34">
        <v>2669768</v>
      </c>
      <c r="Q9" s="34">
        <v>0</v>
      </c>
    </row>
    <row r="10" spans="1:17" s="107" customFormat="1" ht="19.5" customHeight="1">
      <c r="A10" s="129" t="s">
        <v>123</v>
      </c>
      <c r="B10" s="119"/>
      <c r="C10" s="119" t="s">
        <v>11</v>
      </c>
      <c r="D10" s="119" t="s">
        <v>124</v>
      </c>
      <c r="E10" s="34">
        <v>0</v>
      </c>
      <c r="F10" s="34">
        <v>0</v>
      </c>
      <c r="G10" s="34">
        <v>0</v>
      </c>
      <c r="H10" s="34">
        <v>6499647.32</v>
      </c>
      <c r="I10" s="34">
        <v>5597034.47</v>
      </c>
      <c r="J10" s="34">
        <v>902612.85</v>
      </c>
      <c r="K10" s="34">
        <v>6309647.32</v>
      </c>
      <c r="L10" s="34">
        <v>5597034.47</v>
      </c>
      <c r="M10" s="34">
        <v>712612.85</v>
      </c>
      <c r="N10" s="34">
        <v>190000</v>
      </c>
      <c r="O10" s="34">
        <v>0</v>
      </c>
      <c r="P10" s="34">
        <v>190000</v>
      </c>
      <c r="Q10" s="34">
        <v>0</v>
      </c>
    </row>
    <row r="11" spans="1:17" s="107" customFormat="1" ht="19.5" customHeight="1">
      <c r="A11" s="129" t="s">
        <v>125</v>
      </c>
      <c r="B11" s="119"/>
      <c r="C11" s="119" t="s">
        <v>11</v>
      </c>
      <c r="D11" s="119" t="s">
        <v>126</v>
      </c>
      <c r="E11" s="34">
        <v>0</v>
      </c>
      <c r="F11" s="34">
        <v>0</v>
      </c>
      <c r="G11" s="34">
        <v>0</v>
      </c>
      <c r="H11" s="34">
        <v>217258.84</v>
      </c>
      <c r="I11" s="34">
        <v>147031.84</v>
      </c>
      <c r="J11" s="34">
        <v>70227</v>
      </c>
      <c r="K11" s="34">
        <v>217258.84</v>
      </c>
      <c r="L11" s="34">
        <v>147031.84</v>
      </c>
      <c r="M11" s="34">
        <v>70227</v>
      </c>
      <c r="N11" s="34">
        <v>0</v>
      </c>
      <c r="O11" s="34">
        <v>0</v>
      </c>
      <c r="P11" s="34">
        <v>0</v>
      </c>
      <c r="Q11" s="34">
        <v>0</v>
      </c>
    </row>
    <row r="12" spans="1:17" s="107" customFormat="1" ht="19.5" customHeight="1">
      <c r="A12" s="129" t="s">
        <v>127</v>
      </c>
      <c r="B12" s="119"/>
      <c r="C12" s="119" t="s">
        <v>11</v>
      </c>
      <c r="D12" s="119" t="s">
        <v>128</v>
      </c>
      <c r="E12" s="34">
        <v>0</v>
      </c>
      <c r="F12" s="34">
        <v>0</v>
      </c>
      <c r="G12" s="34">
        <v>0</v>
      </c>
      <c r="H12" s="34">
        <v>147031.84</v>
      </c>
      <c r="I12" s="34">
        <v>147031.84</v>
      </c>
      <c r="J12" s="34">
        <v>0</v>
      </c>
      <c r="K12" s="34">
        <v>147031.84</v>
      </c>
      <c r="L12" s="34">
        <v>147031.84</v>
      </c>
      <c r="M12" s="34">
        <v>0</v>
      </c>
      <c r="N12" s="34">
        <v>0</v>
      </c>
      <c r="O12" s="34">
        <v>0</v>
      </c>
      <c r="P12" s="34">
        <v>0</v>
      </c>
      <c r="Q12" s="34">
        <v>0</v>
      </c>
    </row>
    <row r="13" spans="1:17" s="107" customFormat="1" ht="19.5" customHeight="1">
      <c r="A13" s="129" t="s">
        <v>129</v>
      </c>
      <c r="B13" s="119"/>
      <c r="C13" s="119" t="s">
        <v>11</v>
      </c>
      <c r="D13" s="119" t="s">
        <v>130</v>
      </c>
      <c r="E13" s="34">
        <v>0</v>
      </c>
      <c r="F13" s="34">
        <v>0</v>
      </c>
      <c r="G13" s="34">
        <v>0</v>
      </c>
      <c r="H13" s="34">
        <v>19227</v>
      </c>
      <c r="I13" s="34">
        <v>0</v>
      </c>
      <c r="J13" s="34">
        <v>19227</v>
      </c>
      <c r="K13" s="34">
        <v>19227</v>
      </c>
      <c r="L13" s="34">
        <v>0</v>
      </c>
      <c r="M13" s="34">
        <v>19227</v>
      </c>
      <c r="N13" s="34">
        <v>0</v>
      </c>
      <c r="O13" s="34">
        <v>0</v>
      </c>
      <c r="P13" s="34">
        <v>0</v>
      </c>
      <c r="Q13" s="34">
        <v>0</v>
      </c>
    </row>
    <row r="14" spans="1:17" s="107" customFormat="1" ht="19.5" customHeight="1">
      <c r="A14" s="129" t="s">
        <v>131</v>
      </c>
      <c r="B14" s="119"/>
      <c r="C14" s="119" t="s">
        <v>11</v>
      </c>
      <c r="D14" s="119" t="s">
        <v>132</v>
      </c>
      <c r="E14" s="34">
        <v>0</v>
      </c>
      <c r="F14" s="34">
        <v>0</v>
      </c>
      <c r="G14" s="34">
        <v>0</v>
      </c>
      <c r="H14" s="34">
        <v>51000</v>
      </c>
      <c r="I14" s="34">
        <v>0</v>
      </c>
      <c r="J14" s="34">
        <v>51000</v>
      </c>
      <c r="K14" s="34">
        <v>51000</v>
      </c>
      <c r="L14" s="34">
        <v>0</v>
      </c>
      <c r="M14" s="34">
        <v>51000</v>
      </c>
      <c r="N14" s="34">
        <v>0</v>
      </c>
      <c r="O14" s="34">
        <v>0</v>
      </c>
      <c r="P14" s="34">
        <v>0</v>
      </c>
      <c r="Q14" s="34">
        <v>0</v>
      </c>
    </row>
    <row r="15" spans="1:17" s="107" customFormat="1" ht="19.5" customHeight="1">
      <c r="A15" s="129" t="s">
        <v>133</v>
      </c>
      <c r="B15" s="119"/>
      <c r="C15" s="119" t="s">
        <v>11</v>
      </c>
      <c r="D15" s="119" t="s">
        <v>134</v>
      </c>
      <c r="E15" s="34">
        <v>0</v>
      </c>
      <c r="F15" s="34">
        <v>0</v>
      </c>
      <c r="G15" s="34">
        <v>0</v>
      </c>
      <c r="H15" s="34">
        <v>4793825.43</v>
      </c>
      <c r="I15" s="34">
        <v>4393825.43</v>
      </c>
      <c r="J15" s="34">
        <v>400000</v>
      </c>
      <c r="K15" s="34">
        <v>4603825.43</v>
      </c>
      <c r="L15" s="34">
        <v>4393825.43</v>
      </c>
      <c r="M15" s="34">
        <v>210000</v>
      </c>
      <c r="N15" s="34">
        <v>190000</v>
      </c>
      <c r="O15" s="34">
        <v>0</v>
      </c>
      <c r="P15" s="34">
        <v>190000</v>
      </c>
      <c r="Q15" s="34">
        <v>0</v>
      </c>
    </row>
    <row r="16" spans="1:17" s="107" customFormat="1" ht="19.5" customHeight="1">
      <c r="A16" s="129" t="s">
        <v>135</v>
      </c>
      <c r="B16" s="119"/>
      <c r="C16" s="119" t="s">
        <v>11</v>
      </c>
      <c r="D16" s="119" t="s">
        <v>128</v>
      </c>
      <c r="E16" s="34">
        <v>0</v>
      </c>
      <c r="F16" s="34">
        <v>0</v>
      </c>
      <c r="G16" s="34">
        <v>0</v>
      </c>
      <c r="H16" s="34">
        <v>4603825.43</v>
      </c>
      <c r="I16" s="34">
        <v>4393825.43</v>
      </c>
      <c r="J16" s="34">
        <v>210000</v>
      </c>
      <c r="K16" s="34">
        <v>4603825.43</v>
      </c>
      <c r="L16" s="34">
        <v>4393825.43</v>
      </c>
      <c r="M16" s="34">
        <v>210000</v>
      </c>
      <c r="N16" s="34">
        <v>0</v>
      </c>
      <c r="O16" s="34">
        <v>0</v>
      </c>
      <c r="P16" s="34">
        <v>0</v>
      </c>
      <c r="Q16" s="34">
        <v>0</v>
      </c>
    </row>
    <row r="17" spans="1:17" s="107" customFormat="1" ht="19.5" customHeight="1">
      <c r="A17" s="129" t="s">
        <v>136</v>
      </c>
      <c r="B17" s="119"/>
      <c r="C17" s="119" t="s">
        <v>11</v>
      </c>
      <c r="D17" s="119" t="s">
        <v>137</v>
      </c>
      <c r="E17" s="34">
        <v>0</v>
      </c>
      <c r="F17" s="34">
        <v>0</v>
      </c>
      <c r="G17" s="34">
        <v>0</v>
      </c>
      <c r="H17" s="34">
        <v>190000</v>
      </c>
      <c r="I17" s="34">
        <v>0</v>
      </c>
      <c r="J17" s="34">
        <v>190000</v>
      </c>
      <c r="K17" s="34">
        <v>0</v>
      </c>
      <c r="L17" s="34">
        <v>0</v>
      </c>
      <c r="M17" s="34">
        <v>0</v>
      </c>
      <c r="N17" s="34">
        <v>190000</v>
      </c>
      <c r="O17" s="34">
        <v>0</v>
      </c>
      <c r="P17" s="34">
        <v>190000</v>
      </c>
      <c r="Q17" s="34">
        <v>0</v>
      </c>
    </row>
    <row r="18" spans="1:17" s="107" customFormat="1" ht="19.5" customHeight="1">
      <c r="A18" s="129" t="s">
        <v>138</v>
      </c>
      <c r="B18" s="119"/>
      <c r="C18" s="119" t="s">
        <v>11</v>
      </c>
      <c r="D18" s="119" t="s">
        <v>139</v>
      </c>
      <c r="E18" s="34">
        <v>0</v>
      </c>
      <c r="F18" s="34">
        <v>0</v>
      </c>
      <c r="G18" s="34">
        <v>0</v>
      </c>
      <c r="H18" s="34">
        <v>488989.52</v>
      </c>
      <c r="I18" s="34">
        <v>359578.31</v>
      </c>
      <c r="J18" s="34">
        <v>129411.21</v>
      </c>
      <c r="K18" s="34">
        <v>488989.52</v>
      </c>
      <c r="L18" s="34">
        <v>359578.31</v>
      </c>
      <c r="M18" s="34">
        <v>129411.21</v>
      </c>
      <c r="N18" s="34">
        <v>0</v>
      </c>
      <c r="O18" s="34">
        <v>0</v>
      </c>
      <c r="P18" s="34">
        <v>0</v>
      </c>
      <c r="Q18" s="34">
        <v>0</v>
      </c>
    </row>
    <row r="19" spans="1:17" s="107" customFormat="1" ht="19.5" customHeight="1">
      <c r="A19" s="129" t="s">
        <v>140</v>
      </c>
      <c r="B19" s="119"/>
      <c r="C19" s="119" t="s">
        <v>11</v>
      </c>
      <c r="D19" s="119" t="s">
        <v>128</v>
      </c>
      <c r="E19" s="34">
        <v>0</v>
      </c>
      <c r="F19" s="34">
        <v>0</v>
      </c>
      <c r="G19" s="34">
        <v>0</v>
      </c>
      <c r="H19" s="34">
        <v>488989.52</v>
      </c>
      <c r="I19" s="34">
        <v>359578.31</v>
      </c>
      <c r="J19" s="34">
        <v>129411.21</v>
      </c>
      <c r="K19" s="34">
        <v>488989.52</v>
      </c>
      <c r="L19" s="34">
        <v>359578.31</v>
      </c>
      <c r="M19" s="34">
        <v>129411.21</v>
      </c>
      <c r="N19" s="34">
        <v>0</v>
      </c>
      <c r="O19" s="34">
        <v>0</v>
      </c>
      <c r="P19" s="34">
        <v>0</v>
      </c>
      <c r="Q19" s="34">
        <v>0</v>
      </c>
    </row>
    <row r="20" spans="1:17" s="107" customFormat="1" ht="19.5" customHeight="1">
      <c r="A20" s="129" t="s">
        <v>141</v>
      </c>
      <c r="B20" s="119"/>
      <c r="C20" s="119" t="s">
        <v>11</v>
      </c>
      <c r="D20" s="119" t="s">
        <v>142</v>
      </c>
      <c r="E20" s="34">
        <v>0</v>
      </c>
      <c r="F20" s="34">
        <v>0</v>
      </c>
      <c r="G20" s="34">
        <v>0</v>
      </c>
      <c r="H20" s="34">
        <v>199974.64</v>
      </c>
      <c r="I20" s="34">
        <v>0</v>
      </c>
      <c r="J20" s="34">
        <v>199974.64</v>
      </c>
      <c r="K20" s="34">
        <v>199974.64</v>
      </c>
      <c r="L20" s="34">
        <v>0</v>
      </c>
      <c r="M20" s="34">
        <v>199974.64</v>
      </c>
      <c r="N20" s="34">
        <v>0</v>
      </c>
      <c r="O20" s="34">
        <v>0</v>
      </c>
      <c r="P20" s="34">
        <v>0</v>
      </c>
      <c r="Q20" s="34">
        <v>0</v>
      </c>
    </row>
    <row r="21" spans="1:17" s="107" customFormat="1" ht="19.5" customHeight="1">
      <c r="A21" s="129" t="s">
        <v>143</v>
      </c>
      <c r="B21" s="119"/>
      <c r="C21" s="119" t="s">
        <v>11</v>
      </c>
      <c r="D21" s="119" t="s">
        <v>144</v>
      </c>
      <c r="E21" s="34">
        <v>0</v>
      </c>
      <c r="F21" s="34">
        <v>0</v>
      </c>
      <c r="G21" s="34">
        <v>0</v>
      </c>
      <c r="H21" s="34">
        <v>199974.64</v>
      </c>
      <c r="I21" s="34">
        <v>0</v>
      </c>
      <c r="J21" s="34">
        <v>199974.64</v>
      </c>
      <c r="K21" s="34">
        <v>199974.64</v>
      </c>
      <c r="L21" s="34">
        <v>0</v>
      </c>
      <c r="M21" s="34">
        <v>199974.64</v>
      </c>
      <c r="N21" s="34">
        <v>0</v>
      </c>
      <c r="O21" s="34">
        <v>0</v>
      </c>
      <c r="P21" s="34">
        <v>0</v>
      </c>
      <c r="Q21" s="34">
        <v>0</v>
      </c>
    </row>
    <row r="22" spans="1:17" s="107" customFormat="1" ht="19.5" customHeight="1">
      <c r="A22" s="129" t="s">
        <v>145</v>
      </c>
      <c r="B22" s="119"/>
      <c r="C22" s="119" t="s">
        <v>11</v>
      </c>
      <c r="D22" s="119" t="s">
        <v>146</v>
      </c>
      <c r="E22" s="34">
        <v>0</v>
      </c>
      <c r="F22" s="34">
        <v>0</v>
      </c>
      <c r="G22" s="34">
        <v>0</v>
      </c>
      <c r="H22" s="34">
        <v>799598.89</v>
      </c>
      <c r="I22" s="34">
        <v>696598.89</v>
      </c>
      <c r="J22" s="34">
        <v>103000</v>
      </c>
      <c r="K22" s="34">
        <v>799598.89</v>
      </c>
      <c r="L22" s="34">
        <v>696598.89</v>
      </c>
      <c r="M22" s="34">
        <v>103000</v>
      </c>
      <c r="N22" s="34">
        <v>0</v>
      </c>
      <c r="O22" s="34">
        <v>0</v>
      </c>
      <c r="P22" s="34">
        <v>0</v>
      </c>
      <c r="Q22" s="34">
        <v>0</v>
      </c>
    </row>
    <row r="23" spans="1:17" s="107" customFormat="1" ht="19.5" customHeight="1">
      <c r="A23" s="129" t="s">
        <v>147</v>
      </c>
      <c r="B23" s="119"/>
      <c r="C23" s="119" t="s">
        <v>11</v>
      </c>
      <c r="D23" s="119" t="s">
        <v>128</v>
      </c>
      <c r="E23" s="34">
        <v>0</v>
      </c>
      <c r="F23" s="34">
        <v>0</v>
      </c>
      <c r="G23" s="34">
        <v>0</v>
      </c>
      <c r="H23" s="34">
        <v>799598.89</v>
      </c>
      <c r="I23" s="34">
        <v>696598.89</v>
      </c>
      <c r="J23" s="34">
        <v>103000</v>
      </c>
      <c r="K23" s="34">
        <v>799598.89</v>
      </c>
      <c r="L23" s="34">
        <v>696598.89</v>
      </c>
      <c r="M23" s="34">
        <v>103000</v>
      </c>
      <c r="N23" s="34">
        <v>0</v>
      </c>
      <c r="O23" s="34">
        <v>0</v>
      </c>
      <c r="P23" s="34">
        <v>0</v>
      </c>
      <c r="Q23" s="34">
        <v>0</v>
      </c>
    </row>
    <row r="24" spans="1:17" s="107" customFormat="1" ht="19.5" customHeight="1">
      <c r="A24" s="129" t="s">
        <v>148</v>
      </c>
      <c r="B24" s="119"/>
      <c r="C24" s="119" t="s">
        <v>11</v>
      </c>
      <c r="D24" s="119" t="s">
        <v>149</v>
      </c>
      <c r="E24" s="34">
        <v>0</v>
      </c>
      <c r="F24" s="34">
        <v>0</v>
      </c>
      <c r="G24" s="34">
        <v>0</v>
      </c>
      <c r="H24" s="34">
        <v>189597.49</v>
      </c>
      <c r="I24" s="34">
        <v>189597.49</v>
      </c>
      <c r="J24" s="34">
        <v>0</v>
      </c>
      <c r="K24" s="34">
        <v>189597.49</v>
      </c>
      <c r="L24" s="34">
        <v>189597.49</v>
      </c>
      <c r="M24" s="34">
        <v>0</v>
      </c>
      <c r="N24" s="34">
        <v>0</v>
      </c>
      <c r="O24" s="34">
        <v>0</v>
      </c>
      <c r="P24" s="34">
        <v>0</v>
      </c>
      <c r="Q24" s="34">
        <v>0</v>
      </c>
    </row>
    <row r="25" spans="1:17" s="107" customFormat="1" ht="19.5" customHeight="1">
      <c r="A25" s="129" t="s">
        <v>150</v>
      </c>
      <c r="B25" s="119"/>
      <c r="C25" s="119" t="s">
        <v>11</v>
      </c>
      <c r="D25" s="119" t="s">
        <v>151</v>
      </c>
      <c r="E25" s="34">
        <v>0</v>
      </c>
      <c r="F25" s="34">
        <v>0</v>
      </c>
      <c r="G25" s="34">
        <v>0</v>
      </c>
      <c r="H25" s="34">
        <v>189597.49</v>
      </c>
      <c r="I25" s="34">
        <v>189597.49</v>
      </c>
      <c r="J25" s="34">
        <v>0</v>
      </c>
      <c r="K25" s="34">
        <v>189597.49</v>
      </c>
      <c r="L25" s="34">
        <v>189597.49</v>
      </c>
      <c r="M25" s="34">
        <v>0</v>
      </c>
      <c r="N25" s="34">
        <v>0</v>
      </c>
      <c r="O25" s="34">
        <v>0</v>
      </c>
      <c r="P25" s="34">
        <v>0</v>
      </c>
      <c r="Q25" s="34">
        <v>0</v>
      </c>
    </row>
    <row r="26" spans="1:17" s="107" customFormat="1" ht="19.5" customHeight="1">
      <c r="A26" s="129" t="s">
        <v>152</v>
      </c>
      <c r="B26" s="119"/>
      <c r="C26" s="119" t="s">
        <v>11</v>
      </c>
      <c r="D26" s="119" t="s">
        <v>153</v>
      </c>
      <c r="E26" s="34">
        <v>0</v>
      </c>
      <c r="F26" s="34">
        <v>0</v>
      </c>
      <c r="G26" s="34">
        <v>0</v>
      </c>
      <c r="H26" s="34">
        <v>189597.49</v>
      </c>
      <c r="I26" s="34">
        <v>189597.49</v>
      </c>
      <c r="J26" s="34">
        <v>0</v>
      </c>
      <c r="K26" s="34">
        <v>189597.49</v>
      </c>
      <c r="L26" s="34">
        <v>189597.49</v>
      </c>
      <c r="M26" s="34">
        <v>0</v>
      </c>
      <c r="N26" s="34">
        <v>0</v>
      </c>
      <c r="O26" s="34">
        <v>0</v>
      </c>
      <c r="P26" s="34">
        <v>0</v>
      </c>
      <c r="Q26" s="34">
        <v>0</v>
      </c>
    </row>
    <row r="27" spans="1:17" s="107" customFormat="1" ht="19.5" customHeight="1">
      <c r="A27" s="129" t="s">
        <v>154</v>
      </c>
      <c r="B27" s="119"/>
      <c r="C27" s="119" t="s">
        <v>11</v>
      </c>
      <c r="D27" s="119" t="s">
        <v>155</v>
      </c>
      <c r="E27" s="34">
        <v>0</v>
      </c>
      <c r="F27" s="34">
        <v>0</v>
      </c>
      <c r="G27" s="34">
        <v>0</v>
      </c>
      <c r="H27" s="34">
        <v>2269862.45</v>
      </c>
      <c r="I27" s="34">
        <v>1695762.45</v>
      </c>
      <c r="J27" s="34">
        <v>574100</v>
      </c>
      <c r="K27" s="34">
        <v>2269862.45</v>
      </c>
      <c r="L27" s="34">
        <v>1695762.45</v>
      </c>
      <c r="M27" s="34">
        <v>574100</v>
      </c>
      <c r="N27" s="34">
        <v>0</v>
      </c>
      <c r="O27" s="34">
        <v>0</v>
      </c>
      <c r="P27" s="34">
        <v>0</v>
      </c>
      <c r="Q27" s="34">
        <v>0</v>
      </c>
    </row>
    <row r="28" spans="1:17" s="107" customFormat="1" ht="19.5" customHeight="1">
      <c r="A28" s="129" t="s">
        <v>156</v>
      </c>
      <c r="B28" s="119"/>
      <c r="C28" s="119" t="s">
        <v>11</v>
      </c>
      <c r="D28" s="119" t="s">
        <v>157</v>
      </c>
      <c r="E28" s="34">
        <v>0</v>
      </c>
      <c r="F28" s="34">
        <v>0</v>
      </c>
      <c r="G28" s="34">
        <v>0</v>
      </c>
      <c r="H28" s="34">
        <v>595261.17</v>
      </c>
      <c r="I28" s="34">
        <v>595261.17</v>
      </c>
      <c r="J28" s="34">
        <v>0</v>
      </c>
      <c r="K28" s="34">
        <v>595261.17</v>
      </c>
      <c r="L28" s="34">
        <v>595261.17</v>
      </c>
      <c r="M28" s="34">
        <v>0</v>
      </c>
      <c r="N28" s="34">
        <v>0</v>
      </c>
      <c r="O28" s="34">
        <v>0</v>
      </c>
      <c r="P28" s="34">
        <v>0</v>
      </c>
      <c r="Q28" s="34">
        <v>0</v>
      </c>
    </row>
    <row r="29" spans="1:17" s="107" customFormat="1" ht="19.5" customHeight="1">
      <c r="A29" s="129" t="s">
        <v>158</v>
      </c>
      <c r="B29" s="119"/>
      <c r="C29" s="119" t="s">
        <v>11</v>
      </c>
      <c r="D29" s="119" t="s">
        <v>128</v>
      </c>
      <c r="E29" s="34">
        <v>0</v>
      </c>
      <c r="F29" s="34">
        <v>0</v>
      </c>
      <c r="G29" s="34">
        <v>0</v>
      </c>
      <c r="H29" s="34">
        <v>595261.17</v>
      </c>
      <c r="I29" s="34">
        <v>595261.17</v>
      </c>
      <c r="J29" s="34">
        <v>0</v>
      </c>
      <c r="K29" s="34">
        <v>595261.17</v>
      </c>
      <c r="L29" s="34">
        <v>595261.17</v>
      </c>
      <c r="M29" s="34">
        <v>0</v>
      </c>
      <c r="N29" s="34">
        <v>0</v>
      </c>
      <c r="O29" s="34">
        <v>0</v>
      </c>
      <c r="P29" s="34">
        <v>0</v>
      </c>
      <c r="Q29" s="34">
        <v>0</v>
      </c>
    </row>
    <row r="30" spans="1:17" s="107" customFormat="1" ht="19.5" customHeight="1">
      <c r="A30" s="129" t="s">
        <v>159</v>
      </c>
      <c r="B30" s="119"/>
      <c r="C30" s="119" t="s">
        <v>11</v>
      </c>
      <c r="D30" s="119" t="s">
        <v>160</v>
      </c>
      <c r="E30" s="34">
        <v>0</v>
      </c>
      <c r="F30" s="34">
        <v>0</v>
      </c>
      <c r="G30" s="34">
        <v>0</v>
      </c>
      <c r="H30" s="34">
        <v>1100501.28</v>
      </c>
      <c r="I30" s="34">
        <v>1100501.28</v>
      </c>
      <c r="J30" s="34">
        <v>0</v>
      </c>
      <c r="K30" s="34">
        <v>1100501.28</v>
      </c>
      <c r="L30" s="34">
        <v>1100501.28</v>
      </c>
      <c r="M30" s="34">
        <v>0</v>
      </c>
      <c r="N30" s="34">
        <v>0</v>
      </c>
      <c r="O30" s="34">
        <v>0</v>
      </c>
      <c r="P30" s="34">
        <v>0</v>
      </c>
      <c r="Q30" s="34">
        <v>0</v>
      </c>
    </row>
    <row r="31" spans="1:17" s="107" customFormat="1" ht="19.5" customHeight="1">
      <c r="A31" s="129" t="s">
        <v>161</v>
      </c>
      <c r="B31" s="119"/>
      <c r="C31" s="119" t="s">
        <v>11</v>
      </c>
      <c r="D31" s="119" t="s">
        <v>162</v>
      </c>
      <c r="E31" s="34">
        <v>0</v>
      </c>
      <c r="F31" s="34">
        <v>0</v>
      </c>
      <c r="G31" s="34">
        <v>0</v>
      </c>
      <c r="H31" s="34">
        <v>211868.4</v>
      </c>
      <c r="I31" s="34">
        <v>211868.4</v>
      </c>
      <c r="J31" s="34">
        <v>0</v>
      </c>
      <c r="K31" s="34">
        <v>211868.4</v>
      </c>
      <c r="L31" s="34">
        <v>211868.4</v>
      </c>
      <c r="M31" s="34">
        <v>0</v>
      </c>
      <c r="N31" s="34">
        <v>0</v>
      </c>
      <c r="O31" s="34">
        <v>0</v>
      </c>
      <c r="P31" s="34">
        <v>0</v>
      </c>
      <c r="Q31" s="34">
        <v>0</v>
      </c>
    </row>
    <row r="32" spans="1:17" s="107" customFormat="1" ht="19.5" customHeight="1">
      <c r="A32" s="129" t="s">
        <v>163</v>
      </c>
      <c r="B32" s="119"/>
      <c r="C32" s="119" t="s">
        <v>11</v>
      </c>
      <c r="D32" s="119" t="s">
        <v>164</v>
      </c>
      <c r="E32" s="34">
        <v>0</v>
      </c>
      <c r="F32" s="34">
        <v>0</v>
      </c>
      <c r="G32" s="34">
        <v>0</v>
      </c>
      <c r="H32" s="34">
        <v>110680</v>
      </c>
      <c r="I32" s="34">
        <v>110680</v>
      </c>
      <c r="J32" s="34">
        <v>0</v>
      </c>
      <c r="K32" s="34">
        <v>110680</v>
      </c>
      <c r="L32" s="34">
        <v>110680</v>
      </c>
      <c r="M32" s="34">
        <v>0</v>
      </c>
      <c r="N32" s="34">
        <v>0</v>
      </c>
      <c r="O32" s="34">
        <v>0</v>
      </c>
      <c r="P32" s="34">
        <v>0</v>
      </c>
      <c r="Q32" s="34">
        <v>0</v>
      </c>
    </row>
    <row r="33" spans="1:17" s="107" customFormat="1" ht="19.5" customHeight="1">
      <c r="A33" s="129" t="s">
        <v>165</v>
      </c>
      <c r="B33" s="119"/>
      <c r="C33" s="119" t="s">
        <v>11</v>
      </c>
      <c r="D33" s="119" t="s">
        <v>166</v>
      </c>
      <c r="E33" s="34">
        <v>0</v>
      </c>
      <c r="F33" s="34">
        <v>0</v>
      </c>
      <c r="G33" s="34">
        <v>0</v>
      </c>
      <c r="H33" s="34">
        <v>759842.16</v>
      </c>
      <c r="I33" s="34">
        <v>759842.16</v>
      </c>
      <c r="J33" s="34">
        <v>0</v>
      </c>
      <c r="K33" s="34">
        <v>759842.16</v>
      </c>
      <c r="L33" s="34">
        <v>759842.16</v>
      </c>
      <c r="M33" s="34">
        <v>0</v>
      </c>
      <c r="N33" s="34">
        <v>0</v>
      </c>
      <c r="O33" s="34">
        <v>0</v>
      </c>
      <c r="P33" s="34">
        <v>0</v>
      </c>
      <c r="Q33" s="34">
        <v>0</v>
      </c>
    </row>
    <row r="34" spans="1:17" s="107" customFormat="1" ht="19.5" customHeight="1">
      <c r="A34" s="129" t="s">
        <v>167</v>
      </c>
      <c r="B34" s="119"/>
      <c r="C34" s="119" t="s">
        <v>11</v>
      </c>
      <c r="D34" s="119" t="s">
        <v>168</v>
      </c>
      <c r="E34" s="34">
        <v>0</v>
      </c>
      <c r="F34" s="34">
        <v>0</v>
      </c>
      <c r="G34" s="34">
        <v>0</v>
      </c>
      <c r="H34" s="34">
        <v>18110.72</v>
      </c>
      <c r="I34" s="34">
        <v>18110.72</v>
      </c>
      <c r="J34" s="34">
        <v>0</v>
      </c>
      <c r="K34" s="34">
        <v>18110.72</v>
      </c>
      <c r="L34" s="34">
        <v>18110.72</v>
      </c>
      <c r="M34" s="34">
        <v>0</v>
      </c>
      <c r="N34" s="34">
        <v>0</v>
      </c>
      <c r="O34" s="34">
        <v>0</v>
      </c>
      <c r="P34" s="34">
        <v>0</v>
      </c>
      <c r="Q34" s="34">
        <v>0</v>
      </c>
    </row>
    <row r="35" spans="1:17" s="107" customFormat="1" ht="19.5" customHeight="1">
      <c r="A35" s="129" t="s">
        <v>169</v>
      </c>
      <c r="B35" s="119"/>
      <c r="C35" s="119" t="s">
        <v>11</v>
      </c>
      <c r="D35" s="119" t="s">
        <v>170</v>
      </c>
      <c r="E35" s="34">
        <v>0</v>
      </c>
      <c r="F35" s="34">
        <v>0</v>
      </c>
      <c r="G35" s="34">
        <v>0</v>
      </c>
      <c r="H35" s="34">
        <v>287977.6</v>
      </c>
      <c r="I35" s="34">
        <v>0</v>
      </c>
      <c r="J35" s="34">
        <v>287977.6</v>
      </c>
      <c r="K35" s="34">
        <v>287977.6</v>
      </c>
      <c r="L35" s="34">
        <v>0</v>
      </c>
      <c r="M35" s="34">
        <v>287977.6</v>
      </c>
      <c r="N35" s="34">
        <v>0</v>
      </c>
      <c r="O35" s="34">
        <v>0</v>
      </c>
      <c r="P35" s="34">
        <v>0</v>
      </c>
      <c r="Q35" s="34">
        <v>0</v>
      </c>
    </row>
    <row r="36" spans="1:17" s="107" customFormat="1" ht="19.5" customHeight="1">
      <c r="A36" s="129" t="s">
        <v>171</v>
      </c>
      <c r="B36" s="119"/>
      <c r="C36" s="119" t="s">
        <v>11</v>
      </c>
      <c r="D36" s="119" t="s">
        <v>172</v>
      </c>
      <c r="E36" s="34">
        <v>0</v>
      </c>
      <c r="F36" s="34">
        <v>0</v>
      </c>
      <c r="G36" s="34">
        <v>0</v>
      </c>
      <c r="H36" s="34">
        <v>5280</v>
      </c>
      <c r="I36" s="34">
        <v>0</v>
      </c>
      <c r="J36" s="34">
        <v>5280</v>
      </c>
      <c r="K36" s="34">
        <v>5280</v>
      </c>
      <c r="L36" s="34">
        <v>0</v>
      </c>
      <c r="M36" s="34">
        <v>5280</v>
      </c>
      <c r="N36" s="34">
        <v>0</v>
      </c>
      <c r="O36" s="34">
        <v>0</v>
      </c>
      <c r="P36" s="34">
        <v>0</v>
      </c>
      <c r="Q36" s="34">
        <v>0</v>
      </c>
    </row>
    <row r="37" spans="1:17" s="107" customFormat="1" ht="19.5" customHeight="1">
      <c r="A37" s="129" t="s">
        <v>173</v>
      </c>
      <c r="B37" s="119"/>
      <c r="C37" s="119" t="s">
        <v>11</v>
      </c>
      <c r="D37" s="119" t="s">
        <v>174</v>
      </c>
      <c r="E37" s="34">
        <v>0</v>
      </c>
      <c r="F37" s="34">
        <v>0</v>
      </c>
      <c r="G37" s="34">
        <v>0</v>
      </c>
      <c r="H37" s="34">
        <v>149583.6</v>
      </c>
      <c r="I37" s="34">
        <v>0</v>
      </c>
      <c r="J37" s="34">
        <v>149583.6</v>
      </c>
      <c r="K37" s="34">
        <v>149583.6</v>
      </c>
      <c r="L37" s="34">
        <v>0</v>
      </c>
      <c r="M37" s="34">
        <v>149583.6</v>
      </c>
      <c r="N37" s="34">
        <v>0</v>
      </c>
      <c r="O37" s="34">
        <v>0</v>
      </c>
      <c r="P37" s="34">
        <v>0</v>
      </c>
      <c r="Q37" s="34">
        <v>0</v>
      </c>
    </row>
    <row r="38" spans="1:17" s="107" customFormat="1" ht="19.5" customHeight="1">
      <c r="A38" s="129" t="s">
        <v>175</v>
      </c>
      <c r="B38" s="119"/>
      <c r="C38" s="119" t="s">
        <v>11</v>
      </c>
      <c r="D38" s="119" t="s">
        <v>176</v>
      </c>
      <c r="E38" s="34">
        <v>0</v>
      </c>
      <c r="F38" s="34">
        <v>0</v>
      </c>
      <c r="G38" s="34">
        <v>0</v>
      </c>
      <c r="H38" s="34">
        <v>133114</v>
      </c>
      <c r="I38" s="34">
        <v>0</v>
      </c>
      <c r="J38" s="34">
        <v>133114</v>
      </c>
      <c r="K38" s="34">
        <v>133114</v>
      </c>
      <c r="L38" s="34">
        <v>0</v>
      </c>
      <c r="M38" s="34">
        <v>133114</v>
      </c>
      <c r="N38" s="34">
        <v>0</v>
      </c>
      <c r="O38" s="34">
        <v>0</v>
      </c>
      <c r="P38" s="34">
        <v>0</v>
      </c>
      <c r="Q38" s="34">
        <v>0</v>
      </c>
    </row>
    <row r="39" spans="1:17" s="107" customFormat="1" ht="19.5" customHeight="1">
      <c r="A39" s="129" t="s">
        <v>177</v>
      </c>
      <c r="B39" s="119"/>
      <c r="C39" s="119" t="s">
        <v>11</v>
      </c>
      <c r="D39" s="119" t="s">
        <v>178</v>
      </c>
      <c r="E39" s="34">
        <v>0</v>
      </c>
      <c r="F39" s="34">
        <v>0</v>
      </c>
      <c r="G39" s="34">
        <v>0</v>
      </c>
      <c r="H39" s="34">
        <v>59800</v>
      </c>
      <c r="I39" s="34">
        <v>0</v>
      </c>
      <c r="J39" s="34">
        <v>59800</v>
      </c>
      <c r="K39" s="34">
        <v>59800</v>
      </c>
      <c r="L39" s="34">
        <v>0</v>
      </c>
      <c r="M39" s="34">
        <v>59800</v>
      </c>
      <c r="N39" s="34">
        <v>0</v>
      </c>
      <c r="O39" s="34">
        <v>0</v>
      </c>
      <c r="P39" s="34">
        <v>0</v>
      </c>
      <c r="Q39" s="34">
        <v>0</v>
      </c>
    </row>
    <row r="40" spans="1:17" s="107" customFormat="1" ht="19.5" customHeight="1">
      <c r="A40" s="129" t="s">
        <v>179</v>
      </c>
      <c r="B40" s="119"/>
      <c r="C40" s="119" t="s">
        <v>11</v>
      </c>
      <c r="D40" s="119" t="s">
        <v>180</v>
      </c>
      <c r="E40" s="34">
        <v>0</v>
      </c>
      <c r="F40" s="34">
        <v>0</v>
      </c>
      <c r="G40" s="34">
        <v>0</v>
      </c>
      <c r="H40" s="34">
        <v>59800</v>
      </c>
      <c r="I40" s="34">
        <v>0</v>
      </c>
      <c r="J40" s="34">
        <v>59800</v>
      </c>
      <c r="K40" s="34">
        <v>59800</v>
      </c>
      <c r="L40" s="34">
        <v>0</v>
      </c>
      <c r="M40" s="34">
        <v>59800</v>
      </c>
      <c r="N40" s="34">
        <v>0</v>
      </c>
      <c r="O40" s="34">
        <v>0</v>
      </c>
      <c r="P40" s="34">
        <v>0</v>
      </c>
      <c r="Q40" s="34">
        <v>0</v>
      </c>
    </row>
    <row r="41" spans="1:17" s="107" customFormat="1" ht="19.5" customHeight="1">
      <c r="A41" s="129" t="s">
        <v>181</v>
      </c>
      <c r="B41" s="119"/>
      <c r="C41" s="119" t="s">
        <v>11</v>
      </c>
      <c r="D41" s="119" t="s">
        <v>182</v>
      </c>
      <c r="E41" s="34">
        <v>0</v>
      </c>
      <c r="F41" s="34">
        <v>0</v>
      </c>
      <c r="G41" s="34">
        <v>0</v>
      </c>
      <c r="H41" s="34">
        <v>226322.4</v>
      </c>
      <c r="I41" s="34">
        <v>0</v>
      </c>
      <c r="J41" s="34">
        <v>226322.4</v>
      </c>
      <c r="K41" s="34">
        <v>226322.4</v>
      </c>
      <c r="L41" s="34">
        <v>0</v>
      </c>
      <c r="M41" s="34">
        <v>226322.4</v>
      </c>
      <c r="N41" s="34">
        <v>0</v>
      </c>
      <c r="O41" s="34">
        <v>0</v>
      </c>
      <c r="P41" s="34">
        <v>0</v>
      </c>
      <c r="Q41" s="34">
        <v>0</v>
      </c>
    </row>
    <row r="42" spans="1:17" s="107" customFormat="1" ht="19.5" customHeight="1">
      <c r="A42" s="129" t="s">
        <v>183</v>
      </c>
      <c r="B42" s="119"/>
      <c r="C42" s="119" t="s">
        <v>11</v>
      </c>
      <c r="D42" s="119" t="s">
        <v>184</v>
      </c>
      <c r="E42" s="34">
        <v>0</v>
      </c>
      <c r="F42" s="34">
        <v>0</v>
      </c>
      <c r="G42" s="34">
        <v>0</v>
      </c>
      <c r="H42" s="34">
        <v>226322.4</v>
      </c>
      <c r="I42" s="34">
        <v>0</v>
      </c>
      <c r="J42" s="34">
        <v>226322.4</v>
      </c>
      <c r="K42" s="34">
        <v>226322.4</v>
      </c>
      <c r="L42" s="34">
        <v>0</v>
      </c>
      <c r="M42" s="34">
        <v>226322.4</v>
      </c>
      <c r="N42" s="34">
        <v>0</v>
      </c>
      <c r="O42" s="34">
        <v>0</v>
      </c>
      <c r="P42" s="34">
        <v>0</v>
      </c>
      <c r="Q42" s="34">
        <v>0</v>
      </c>
    </row>
    <row r="43" spans="1:17" s="107" customFormat="1" ht="19.5" customHeight="1">
      <c r="A43" s="129" t="s">
        <v>185</v>
      </c>
      <c r="B43" s="119"/>
      <c r="C43" s="119" t="s">
        <v>11</v>
      </c>
      <c r="D43" s="119" t="s">
        <v>186</v>
      </c>
      <c r="E43" s="34">
        <v>0</v>
      </c>
      <c r="F43" s="34">
        <v>0</v>
      </c>
      <c r="G43" s="34">
        <v>0</v>
      </c>
      <c r="H43" s="34">
        <v>621707.25</v>
      </c>
      <c r="I43" s="34">
        <v>621707.25</v>
      </c>
      <c r="J43" s="34">
        <v>0</v>
      </c>
      <c r="K43" s="34">
        <v>621707.25</v>
      </c>
      <c r="L43" s="34">
        <v>621707.25</v>
      </c>
      <c r="M43" s="34">
        <v>0</v>
      </c>
      <c r="N43" s="34">
        <v>0</v>
      </c>
      <c r="O43" s="34">
        <v>0</v>
      </c>
      <c r="P43" s="34">
        <v>0</v>
      </c>
      <c r="Q43" s="34">
        <v>0</v>
      </c>
    </row>
    <row r="44" spans="1:17" s="107" customFormat="1" ht="19.5" customHeight="1">
      <c r="A44" s="129" t="s">
        <v>187</v>
      </c>
      <c r="B44" s="119"/>
      <c r="C44" s="119" t="s">
        <v>11</v>
      </c>
      <c r="D44" s="119" t="s">
        <v>188</v>
      </c>
      <c r="E44" s="34">
        <v>0</v>
      </c>
      <c r="F44" s="34">
        <v>0</v>
      </c>
      <c r="G44" s="34">
        <v>0</v>
      </c>
      <c r="H44" s="34">
        <v>621707.25</v>
      </c>
      <c r="I44" s="34">
        <v>621707.25</v>
      </c>
      <c r="J44" s="34">
        <v>0</v>
      </c>
      <c r="K44" s="34">
        <v>621707.25</v>
      </c>
      <c r="L44" s="34">
        <v>621707.25</v>
      </c>
      <c r="M44" s="34">
        <v>0</v>
      </c>
      <c r="N44" s="34">
        <v>0</v>
      </c>
      <c r="O44" s="34">
        <v>0</v>
      </c>
      <c r="P44" s="34">
        <v>0</v>
      </c>
      <c r="Q44" s="34">
        <v>0</v>
      </c>
    </row>
    <row r="45" spans="1:17" s="107" customFormat="1" ht="19.5" customHeight="1">
      <c r="A45" s="129" t="s">
        <v>189</v>
      </c>
      <c r="B45" s="119"/>
      <c r="C45" s="119" t="s">
        <v>11</v>
      </c>
      <c r="D45" s="119" t="s">
        <v>190</v>
      </c>
      <c r="E45" s="34">
        <v>0</v>
      </c>
      <c r="F45" s="34">
        <v>0</v>
      </c>
      <c r="G45" s="34">
        <v>0</v>
      </c>
      <c r="H45" s="34">
        <v>215709.29</v>
      </c>
      <c r="I45" s="34">
        <v>215709.29</v>
      </c>
      <c r="J45" s="34">
        <v>0</v>
      </c>
      <c r="K45" s="34">
        <v>215709.29</v>
      </c>
      <c r="L45" s="34">
        <v>215709.29</v>
      </c>
      <c r="M45" s="34">
        <v>0</v>
      </c>
      <c r="N45" s="34">
        <v>0</v>
      </c>
      <c r="O45" s="34">
        <v>0</v>
      </c>
      <c r="P45" s="34">
        <v>0</v>
      </c>
      <c r="Q45" s="34">
        <v>0</v>
      </c>
    </row>
    <row r="46" spans="1:17" s="107" customFormat="1" ht="19.5" customHeight="1">
      <c r="A46" s="129" t="s">
        <v>191</v>
      </c>
      <c r="B46" s="119"/>
      <c r="C46" s="119" t="s">
        <v>11</v>
      </c>
      <c r="D46" s="119" t="s">
        <v>192</v>
      </c>
      <c r="E46" s="34">
        <v>0</v>
      </c>
      <c r="F46" s="34">
        <v>0</v>
      </c>
      <c r="G46" s="34">
        <v>0</v>
      </c>
      <c r="H46" s="34">
        <v>198977.56</v>
      </c>
      <c r="I46" s="34">
        <v>198977.56</v>
      </c>
      <c r="J46" s="34">
        <v>0</v>
      </c>
      <c r="K46" s="34">
        <v>198977.56</v>
      </c>
      <c r="L46" s="34">
        <v>198977.56</v>
      </c>
      <c r="M46" s="34">
        <v>0</v>
      </c>
      <c r="N46" s="34">
        <v>0</v>
      </c>
      <c r="O46" s="34">
        <v>0</v>
      </c>
      <c r="P46" s="34">
        <v>0</v>
      </c>
      <c r="Q46" s="34">
        <v>0</v>
      </c>
    </row>
    <row r="47" spans="1:17" s="107" customFormat="1" ht="19.5" customHeight="1">
      <c r="A47" s="129" t="s">
        <v>193</v>
      </c>
      <c r="B47" s="119"/>
      <c r="C47" s="119" t="s">
        <v>11</v>
      </c>
      <c r="D47" s="119" t="s">
        <v>194</v>
      </c>
      <c r="E47" s="34">
        <v>0</v>
      </c>
      <c r="F47" s="34">
        <v>0</v>
      </c>
      <c r="G47" s="34">
        <v>0</v>
      </c>
      <c r="H47" s="34">
        <v>207020.4</v>
      </c>
      <c r="I47" s="34">
        <v>207020.4</v>
      </c>
      <c r="J47" s="34">
        <v>0</v>
      </c>
      <c r="K47" s="34">
        <v>207020.4</v>
      </c>
      <c r="L47" s="34">
        <v>207020.4</v>
      </c>
      <c r="M47" s="34">
        <v>0</v>
      </c>
      <c r="N47" s="34">
        <v>0</v>
      </c>
      <c r="O47" s="34">
        <v>0</v>
      </c>
      <c r="P47" s="34">
        <v>0</v>
      </c>
      <c r="Q47" s="34">
        <v>0</v>
      </c>
    </row>
    <row r="48" spans="1:17" s="107" customFormat="1" ht="19.5" customHeight="1">
      <c r="A48" s="129" t="s">
        <v>195</v>
      </c>
      <c r="B48" s="119"/>
      <c r="C48" s="119" t="s">
        <v>11</v>
      </c>
      <c r="D48" s="119" t="s">
        <v>196</v>
      </c>
      <c r="E48" s="34">
        <v>0</v>
      </c>
      <c r="F48" s="34">
        <v>0</v>
      </c>
      <c r="G48" s="34">
        <v>0</v>
      </c>
      <c r="H48" s="34">
        <v>205632.74</v>
      </c>
      <c r="I48" s="34">
        <v>205632.74</v>
      </c>
      <c r="J48" s="34">
        <v>0</v>
      </c>
      <c r="K48" s="34">
        <v>205632.74</v>
      </c>
      <c r="L48" s="34">
        <v>205632.74</v>
      </c>
      <c r="M48" s="34">
        <v>0</v>
      </c>
      <c r="N48" s="34">
        <v>0</v>
      </c>
      <c r="O48" s="34">
        <v>0</v>
      </c>
      <c r="P48" s="34">
        <v>0</v>
      </c>
      <c r="Q48" s="34">
        <v>0</v>
      </c>
    </row>
    <row r="49" spans="1:17" s="107" customFormat="1" ht="19.5" customHeight="1">
      <c r="A49" s="129" t="s">
        <v>197</v>
      </c>
      <c r="B49" s="119"/>
      <c r="C49" s="119" t="s">
        <v>11</v>
      </c>
      <c r="D49" s="119" t="s">
        <v>198</v>
      </c>
      <c r="E49" s="34">
        <v>0</v>
      </c>
      <c r="F49" s="34">
        <v>0</v>
      </c>
      <c r="G49" s="34">
        <v>0</v>
      </c>
      <c r="H49" s="34">
        <v>205632.74</v>
      </c>
      <c r="I49" s="34">
        <v>205632.74</v>
      </c>
      <c r="J49" s="34">
        <v>0</v>
      </c>
      <c r="K49" s="34">
        <v>205632.74</v>
      </c>
      <c r="L49" s="34">
        <v>205632.74</v>
      </c>
      <c r="M49" s="34">
        <v>0</v>
      </c>
      <c r="N49" s="34">
        <v>0</v>
      </c>
      <c r="O49" s="34">
        <v>0</v>
      </c>
      <c r="P49" s="34">
        <v>0</v>
      </c>
      <c r="Q49" s="34">
        <v>0</v>
      </c>
    </row>
    <row r="50" spans="1:17" s="107" customFormat="1" ht="19.5" customHeight="1">
      <c r="A50" s="129" t="s">
        <v>199</v>
      </c>
      <c r="B50" s="119"/>
      <c r="C50" s="119" t="s">
        <v>11</v>
      </c>
      <c r="D50" s="119" t="s">
        <v>200</v>
      </c>
      <c r="E50" s="34">
        <v>0</v>
      </c>
      <c r="F50" s="34">
        <v>0</v>
      </c>
      <c r="G50" s="34">
        <v>0</v>
      </c>
      <c r="H50" s="34">
        <v>205632.74</v>
      </c>
      <c r="I50" s="34">
        <v>205632.74</v>
      </c>
      <c r="J50" s="34">
        <v>0</v>
      </c>
      <c r="K50" s="34">
        <v>205632.74</v>
      </c>
      <c r="L50" s="34">
        <v>205632.74</v>
      </c>
      <c r="M50" s="34">
        <v>0</v>
      </c>
      <c r="N50" s="34">
        <v>0</v>
      </c>
      <c r="O50" s="34">
        <v>0</v>
      </c>
      <c r="P50" s="34">
        <v>0</v>
      </c>
      <c r="Q50" s="34">
        <v>0</v>
      </c>
    </row>
    <row r="51" spans="1:17" s="107" customFormat="1" ht="19.5" customHeight="1">
      <c r="A51" s="129" t="s">
        <v>201</v>
      </c>
      <c r="B51" s="119"/>
      <c r="C51" s="119" t="s">
        <v>11</v>
      </c>
      <c r="D51" s="119" t="s">
        <v>202</v>
      </c>
      <c r="E51" s="34">
        <v>0</v>
      </c>
      <c r="F51" s="34">
        <v>0</v>
      </c>
      <c r="G51" s="34">
        <v>0</v>
      </c>
      <c r="H51" s="34">
        <v>34516142.2</v>
      </c>
      <c r="I51" s="34">
        <v>2261859.8</v>
      </c>
      <c r="J51" s="34">
        <v>32254282.4</v>
      </c>
      <c r="K51" s="34">
        <v>32036374.2</v>
      </c>
      <c r="L51" s="34">
        <v>2261859.8</v>
      </c>
      <c r="M51" s="34">
        <v>29774514.4</v>
      </c>
      <c r="N51" s="34">
        <v>2479768</v>
      </c>
      <c r="O51" s="34">
        <v>0</v>
      </c>
      <c r="P51" s="34">
        <v>2479768</v>
      </c>
      <c r="Q51" s="34">
        <v>0</v>
      </c>
    </row>
    <row r="52" spans="1:17" s="107" customFormat="1" ht="19.5" customHeight="1">
      <c r="A52" s="129" t="s">
        <v>203</v>
      </c>
      <c r="B52" s="119"/>
      <c r="C52" s="119" t="s">
        <v>11</v>
      </c>
      <c r="D52" s="119" t="s">
        <v>204</v>
      </c>
      <c r="E52" s="34">
        <v>0</v>
      </c>
      <c r="F52" s="34">
        <v>0</v>
      </c>
      <c r="G52" s="34">
        <v>0</v>
      </c>
      <c r="H52" s="34">
        <v>8305996.54</v>
      </c>
      <c r="I52" s="34">
        <v>1434780.83</v>
      </c>
      <c r="J52" s="34">
        <v>6871215.71</v>
      </c>
      <c r="K52" s="34">
        <v>8305996.54</v>
      </c>
      <c r="L52" s="34">
        <v>1434780.83</v>
      </c>
      <c r="M52" s="34">
        <v>6871215.71</v>
      </c>
      <c r="N52" s="34">
        <v>0</v>
      </c>
      <c r="O52" s="34">
        <v>0</v>
      </c>
      <c r="P52" s="34">
        <v>0</v>
      </c>
      <c r="Q52" s="34">
        <v>0</v>
      </c>
    </row>
    <row r="53" spans="1:17" s="107" customFormat="1" ht="19.5" customHeight="1">
      <c r="A53" s="129" t="s">
        <v>205</v>
      </c>
      <c r="B53" s="119"/>
      <c r="C53" s="119" t="s">
        <v>11</v>
      </c>
      <c r="D53" s="119" t="s">
        <v>206</v>
      </c>
      <c r="E53" s="34">
        <v>0</v>
      </c>
      <c r="F53" s="34">
        <v>0</v>
      </c>
      <c r="G53" s="34">
        <v>0</v>
      </c>
      <c r="H53" s="34">
        <v>1445997.15</v>
      </c>
      <c r="I53" s="34">
        <v>1434780.83</v>
      </c>
      <c r="J53" s="34">
        <v>11216.32</v>
      </c>
      <c r="K53" s="34">
        <v>1445997.15</v>
      </c>
      <c r="L53" s="34">
        <v>1434780.83</v>
      </c>
      <c r="M53" s="34">
        <v>11216.32</v>
      </c>
      <c r="N53" s="34">
        <v>0</v>
      </c>
      <c r="O53" s="34">
        <v>0</v>
      </c>
      <c r="P53" s="34">
        <v>0</v>
      </c>
      <c r="Q53" s="34">
        <v>0</v>
      </c>
    </row>
    <row r="54" spans="1:17" s="107" customFormat="1" ht="19.5" customHeight="1">
      <c r="A54" s="129" t="s">
        <v>207</v>
      </c>
      <c r="B54" s="119"/>
      <c r="C54" s="119" t="s">
        <v>11</v>
      </c>
      <c r="D54" s="119" t="s">
        <v>208</v>
      </c>
      <c r="E54" s="34">
        <v>0</v>
      </c>
      <c r="F54" s="34">
        <v>0</v>
      </c>
      <c r="G54" s="34">
        <v>0</v>
      </c>
      <c r="H54" s="34">
        <v>19999.39</v>
      </c>
      <c r="I54" s="34">
        <v>0</v>
      </c>
      <c r="J54" s="34">
        <v>19999.39</v>
      </c>
      <c r="K54" s="34">
        <v>19999.39</v>
      </c>
      <c r="L54" s="34">
        <v>0</v>
      </c>
      <c r="M54" s="34">
        <v>19999.39</v>
      </c>
      <c r="N54" s="34">
        <v>0</v>
      </c>
      <c r="O54" s="34">
        <v>0</v>
      </c>
      <c r="P54" s="34">
        <v>0</v>
      </c>
      <c r="Q54" s="34">
        <v>0</v>
      </c>
    </row>
    <row r="55" spans="1:17" s="107" customFormat="1" ht="19.5" customHeight="1">
      <c r="A55" s="129" t="s">
        <v>209</v>
      </c>
      <c r="B55" s="119"/>
      <c r="C55" s="119" t="s">
        <v>11</v>
      </c>
      <c r="D55" s="119" t="s">
        <v>210</v>
      </c>
      <c r="E55" s="34">
        <v>0</v>
      </c>
      <c r="F55" s="34">
        <v>0</v>
      </c>
      <c r="G55" s="34">
        <v>0</v>
      </c>
      <c r="H55" s="34">
        <v>6840000</v>
      </c>
      <c r="I55" s="34">
        <v>0</v>
      </c>
      <c r="J55" s="34">
        <v>6840000</v>
      </c>
      <c r="K55" s="34">
        <v>6840000</v>
      </c>
      <c r="L55" s="34">
        <v>0</v>
      </c>
      <c r="M55" s="34">
        <v>6840000</v>
      </c>
      <c r="N55" s="34">
        <v>0</v>
      </c>
      <c r="O55" s="34">
        <v>0</v>
      </c>
      <c r="P55" s="34">
        <v>0</v>
      </c>
      <c r="Q55" s="34">
        <v>0</v>
      </c>
    </row>
    <row r="56" spans="1:17" s="107" customFormat="1" ht="19.5" customHeight="1">
      <c r="A56" s="129" t="s">
        <v>211</v>
      </c>
      <c r="B56" s="119"/>
      <c r="C56" s="119" t="s">
        <v>11</v>
      </c>
      <c r="D56" s="119" t="s">
        <v>212</v>
      </c>
      <c r="E56" s="34">
        <v>0</v>
      </c>
      <c r="F56" s="34">
        <v>0</v>
      </c>
      <c r="G56" s="34">
        <v>0</v>
      </c>
      <c r="H56" s="34">
        <v>475078.1</v>
      </c>
      <c r="I56" s="34">
        <v>469510.1</v>
      </c>
      <c r="J56" s="34">
        <v>5568</v>
      </c>
      <c r="K56" s="34">
        <v>475078.1</v>
      </c>
      <c r="L56" s="34">
        <v>469510.1</v>
      </c>
      <c r="M56" s="34">
        <v>5568</v>
      </c>
      <c r="N56" s="34">
        <v>0</v>
      </c>
      <c r="O56" s="34">
        <v>0</v>
      </c>
      <c r="P56" s="34">
        <v>0</v>
      </c>
      <c r="Q56" s="34">
        <v>0</v>
      </c>
    </row>
    <row r="57" spans="1:17" s="107" customFormat="1" ht="19.5" customHeight="1">
      <c r="A57" s="129" t="s">
        <v>213</v>
      </c>
      <c r="B57" s="119"/>
      <c r="C57" s="119" t="s">
        <v>11</v>
      </c>
      <c r="D57" s="119" t="s">
        <v>214</v>
      </c>
      <c r="E57" s="34">
        <v>0</v>
      </c>
      <c r="F57" s="34">
        <v>0</v>
      </c>
      <c r="G57" s="34">
        <v>0</v>
      </c>
      <c r="H57" s="34">
        <v>475078.1</v>
      </c>
      <c r="I57" s="34">
        <v>469510.1</v>
      </c>
      <c r="J57" s="34">
        <v>5568</v>
      </c>
      <c r="K57" s="34">
        <v>475078.1</v>
      </c>
      <c r="L57" s="34">
        <v>469510.1</v>
      </c>
      <c r="M57" s="34">
        <v>5568</v>
      </c>
      <c r="N57" s="34">
        <v>0</v>
      </c>
      <c r="O57" s="34">
        <v>0</v>
      </c>
      <c r="P57" s="34">
        <v>0</v>
      </c>
      <c r="Q57" s="34">
        <v>0</v>
      </c>
    </row>
    <row r="58" spans="1:17" s="107" customFormat="1" ht="19.5" customHeight="1">
      <c r="A58" s="129" t="s">
        <v>215</v>
      </c>
      <c r="B58" s="119"/>
      <c r="C58" s="119" t="s">
        <v>11</v>
      </c>
      <c r="D58" s="119" t="s">
        <v>216</v>
      </c>
      <c r="E58" s="34">
        <v>0</v>
      </c>
      <c r="F58" s="34">
        <v>0</v>
      </c>
      <c r="G58" s="34">
        <v>0</v>
      </c>
      <c r="H58" s="34">
        <v>532568.87</v>
      </c>
      <c r="I58" s="34">
        <v>357568.87</v>
      </c>
      <c r="J58" s="34">
        <v>175000</v>
      </c>
      <c r="K58" s="34">
        <v>532568.87</v>
      </c>
      <c r="L58" s="34">
        <v>357568.87</v>
      </c>
      <c r="M58" s="34">
        <v>175000</v>
      </c>
      <c r="N58" s="34">
        <v>0</v>
      </c>
      <c r="O58" s="34">
        <v>0</v>
      </c>
      <c r="P58" s="34">
        <v>0</v>
      </c>
      <c r="Q58" s="34">
        <v>0</v>
      </c>
    </row>
    <row r="59" spans="1:17" s="107" customFormat="1" ht="19.5" customHeight="1">
      <c r="A59" s="129" t="s">
        <v>217</v>
      </c>
      <c r="B59" s="119"/>
      <c r="C59" s="119" t="s">
        <v>11</v>
      </c>
      <c r="D59" s="119" t="s">
        <v>218</v>
      </c>
      <c r="E59" s="34">
        <v>0</v>
      </c>
      <c r="F59" s="34">
        <v>0</v>
      </c>
      <c r="G59" s="34">
        <v>0</v>
      </c>
      <c r="H59" s="34">
        <v>357568.87</v>
      </c>
      <c r="I59" s="34">
        <v>357568.87</v>
      </c>
      <c r="J59" s="34">
        <v>0</v>
      </c>
      <c r="K59" s="34">
        <v>357568.87</v>
      </c>
      <c r="L59" s="34">
        <v>357568.87</v>
      </c>
      <c r="M59" s="34">
        <v>0</v>
      </c>
      <c r="N59" s="34">
        <v>0</v>
      </c>
      <c r="O59" s="34">
        <v>0</v>
      </c>
      <c r="P59" s="34">
        <v>0</v>
      </c>
      <c r="Q59" s="34">
        <v>0</v>
      </c>
    </row>
    <row r="60" spans="1:17" s="107" customFormat="1" ht="19.5" customHeight="1">
      <c r="A60" s="129" t="s">
        <v>219</v>
      </c>
      <c r="B60" s="119"/>
      <c r="C60" s="119" t="s">
        <v>11</v>
      </c>
      <c r="D60" s="119" t="s">
        <v>220</v>
      </c>
      <c r="E60" s="34">
        <v>0</v>
      </c>
      <c r="F60" s="34">
        <v>0</v>
      </c>
      <c r="G60" s="34">
        <v>0</v>
      </c>
      <c r="H60" s="34">
        <v>175000</v>
      </c>
      <c r="I60" s="34">
        <v>0</v>
      </c>
      <c r="J60" s="34">
        <v>175000</v>
      </c>
      <c r="K60" s="34">
        <v>175000</v>
      </c>
      <c r="L60" s="34">
        <v>0</v>
      </c>
      <c r="M60" s="34">
        <v>175000</v>
      </c>
      <c r="N60" s="34">
        <v>0</v>
      </c>
      <c r="O60" s="34">
        <v>0</v>
      </c>
      <c r="P60" s="34">
        <v>0</v>
      </c>
      <c r="Q60" s="34">
        <v>0</v>
      </c>
    </row>
    <row r="61" spans="1:17" s="107" customFormat="1" ht="19.5" customHeight="1">
      <c r="A61" s="129" t="s">
        <v>221</v>
      </c>
      <c r="B61" s="119"/>
      <c r="C61" s="119" t="s">
        <v>11</v>
      </c>
      <c r="D61" s="119" t="s">
        <v>222</v>
      </c>
      <c r="E61" s="34">
        <v>0</v>
      </c>
      <c r="F61" s="34">
        <v>0</v>
      </c>
      <c r="G61" s="34">
        <v>0</v>
      </c>
      <c r="H61" s="34">
        <v>24422498.69</v>
      </c>
      <c r="I61" s="34">
        <v>0</v>
      </c>
      <c r="J61" s="34">
        <v>24422498.69</v>
      </c>
      <c r="K61" s="34">
        <v>21942730.69</v>
      </c>
      <c r="L61" s="34">
        <v>0</v>
      </c>
      <c r="M61" s="34">
        <v>21942730.69</v>
      </c>
      <c r="N61" s="34">
        <v>2479768</v>
      </c>
      <c r="O61" s="34">
        <v>0</v>
      </c>
      <c r="P61" s="34">
        <v>2479768</v>
      </c>
      <c r="Q61" s="34">
        <v>0</v>
      </c>
    </row>
    <row r="62" spans="1:17" s="107" customFormat="1" ht="19.5" customHeight="1">
      <c r="A62" s="129" t="s">
        <v>223</v>
      </c>
      <c r="B62" s="119"/>
      <c r="C62" s="119" t="s">
        <v>11</v>
      </c>
      <c r="D62" s="119" t="s">
        <v>224</v>
      </c>
      <c r="E62" s="34">
        <v>0</v>
      </c>
      <c r="F62" s="34">
        <v>0</v>
      </c>
      <c r="G62" s="34">
        <v>0</v>
      </c>
      <c r="H62" s="34">
        <v>20052730.69</v>
      </c>
      <c r="I62" s="34">
        <v>0</v>
      </c>
      <c r="J62" s="34">
        <v>20052730.69</v>
      </c>
      <c r="K62" s="34">
        <v>20052730.69</v>
      </c>
      <c r="L62" s="34">
        <v>0</v>
      </c>
      <c r="M62" s="34">
        <v>20052730.69</v>
      </c>
      <c r="N62" s="34">
        <v>0</v>
      </c>
      <c r="O62" s="34">
        <v>0</v>
      </c>
      <c r="P62" s="34">
        <v>0</v>
      </c>
      <c r="Q62" s="34">
        <v>0</v>
      </c>
    </row>
    <row r="63" spans="1:17" s="107" customFormat="1" ht="19.5" customHeight="1">
      <c r="A63" s="129" t="s">
        <v>225</v>
      </c>
      <c r="B63" s="119"/>
      <c r="C63" s="119" t="s">
        <v>11</v>
      </c>
      <c r="D63" s="119" t="s">
        <v>226</v>
      </c>
      <c r="E63" s="34">
        <v>0</v>
      </c>
      <c r="F63" s="34">
        <v>0</v>
      </c>
      <c r="G63" s="34">
        <v>0</v>
      </c>
      <c r="H63" s="34">
        <v>800000</v>
      </c>
      <c r="I63" s="34">
        <v>0</v>
      </c>
      <c r="J63" s="34">
        <v>800000</v>
      </c>
      <c r="K63" s="34">
        <v>800000</v>
      </c>
      <c r="L63" s="34">
        <v>0</v>
      </c>
      <c r="M63" s="34">
        <v>800000</v>
      </c>
      <c r="N63" s="34">
        <v>0</v>
      </c>
      <c r="O63" s="34">
        <v>0</v>
      </c>
      <c r="P63" s="34">
        <v>0</v>
      </c>
      <c r="Q63" s="34">
        <v>0</v>
      </c>
    </row>
    <row r="64" spans="1:17" s="107" customFormat="1" ht="19.5" customHeight="1">
      <c r="A64" s="129" t="s">
        <v>227</v>
      </c>
      <c r="B64" s="119"/>
      <c r="C64" s="119" t="s">
        <v>11</v>
      </c>
      <c r="D64" s="119" t="s">
        <v>228</v>
      </c>
      <c r="E64" s="34">
        <v>0</v>
      </c>
      <c r="F64" s="34">
        <v>0</v>
      </c>
      <c r="G64" s="34">
        <v>0</v>
      </c>
      <c r="H64" s="34">
        <v>3569768</v>
      </c>
      <c r="I64" s="34">
        <v>0</v>
      </c>
      <c r="J64" s="34">
        <v>3569768</v>
      </c>
      <c r="K64" s="34">
        <v>1090000</v>
      </c>
      <c r="L64" s="34">
        <v>0</v>
      </c>
      <c r="M64" s="34">
        <v>1090000</v>
      </c>
      <c r="N64" s="34">
        <v>2479768</v>
      </c>
      <c r="O64" s="34">
        <v>0</v>
      </c>
      <c r="P64" s="34">
        <v>2479768</v>
      </c>
      <c r="Q64" s="34">
        <v>0</v>
      </c>
    </row>
    <row r="65" spans="1:17" s="107" customFormat="1" ht="19.5" customHeight="1">
      <c r="A65" s="129" t="s">
        <v>229</v>
      </c>
      <c r="B65" s="119"/>
      <c r="C65" s="119" t="s">
        <v>11</v>
      </c>
      <c r="D65" s="119" t="s">
        <v>230</v>
      </c>
      <c r="E65" s="34">
        <v>0</v>
      </c>
      <c r="F65" s="34">
        <v>0</v>
      </c>
      <c r="G65" s="34">
        <v>0</v>
      </c>
      <c r="H65" s="34">
        <v>780000</v>
      </c>
      <c r="I65" s="34">
        <v>0</v>
      </c>
      <c r="J65" s="34">
        <v>780000</v>
      </c>
      <c r="K65" s="34">
        <v>780000</v>
      </c>
      <c r="L65" s="34">
        <v>0</v>
      </c>
      <c r="M65" s="34">
        <v>780000</v>
      </c>
      <c r="N65" s="34">
        <v>0</v>
      </c>
      <c r="O65" s="34">
        <v>0</v>
      </c>
      <c r="P65" s="34">
        <v>0</v>
      </c>
      <c r="Q65" s="34">
        <v>0</v>
      </c>
    </row>
    <row r="66" spans="1:17" s="107" customFormat="1" ht="19.5" customHeight="1">
      <c r="A66" s="129" t="s">
        <v>231</v>
      </c>
      <c r="B66" s="119"/>
      <c r="C66" s="119" t="s">
        <v>11</v>
      </c>
      <c r="D66" s="119" t="s">
        <v>232</v>
      </c>
      <c r="E66" s="34">
        <v>0</v>
      </c>
      <c r="F66" s="34">
        <v>0</v>
      </c>
      <c r="G66" s="34">
        <v>0</v>
      </c>
      <c r="H66" s="34">
        <v>5000</v>
      </c>
      <c r="I66" s="34">
        <v>0</v>
      </c>
      <c r="J66" s="34">
        <v>5000</v>
      </c>
      <c r="K66" s="34">
        <v>5000</v>
      </c>
      <c r="L66" s="34">
        <v>0</v>
      </c>
      <c r="M66" s="34">
        <v>5000</v>
      </c>
      <c r="N66" s="34">
        <v>0</v>
      </c>
      <c r="O66" s="34">
        <v>0</v>
      </c>
      <c r="P66" s="34">
        <v>0</v>
      </c>
      <c r="Q66" s="34">
        <v>0</v>
      </c>
    </row>
    <row r="67" spans="1:17" s="107" customFormat="1" ht="19.5" customHeight="1">
      <c r="A67" s="129" t="s">
        <v>233</v>
      </c>
      <c r="B67" s="119"/>
      <c r="C67" s="119" t="s">
        <v>11</v>
      </c>
      <c r="D67" s="119" t="s">
        <v>234</v>
      </c>
      <c r="E67" s="34">
        <v>0</v>
      </c>
      <c r="F67" s="34">
        <v>0</v>
      </c>
      <c r="G67" s="34">
        <v>0</v>
      </c>
      <c r="H67" s="34">
        <v>558000</v>
      </c>
      <c r="I67" s="34">
        <v>0</v>
      </c>
      <c r="J67" s="34">
        <v>558000</v>
      </c>
      <c r="K67" s="34">
        <v>558000</v>
      </c>
      <c r="L67" s="34">
        <v>0</v>
      </c>
      <c r="M67" s="34">
        <v>558000</v>
      </c>
      <c r="N67" s="34">
        <v>0</v>
      </c>
      <c r="O67" s="34">
        <v>0</v>
      </c>
      <c r="P67" s="34">
        <v>0</v>
      </c>
      <c r="Q67" s="34">
        <v>0</v>
      </c>
    </row>
    <row r="68" spans="1:17" s="107" customFormat="1" ht="19.5" customHeight="1">
      <c r="A68" s="129" t="s">
        <v>235</v>
      </c>
      <c r="B68" s="119"/>
      <c r="C68" s="119" t="s">
        <v>11</v>
      </c>
      <c r="D68" s="119" t="s">
        <v>236</v>
      </c>
      <c r="E68" s="34">
        <v>0</v>
      </c>
      <c r="F68" s="34">
        <v>0</v>
      </c>
      <c r="G68" s="34">
        <v>0</v>
      </c>
      <c r="H68" s="34">
        <v>217000</v>
      </c>
      <c r="I68" s="34">
        <v>0</v>
      </c>
      <c r="J68" s="34">
        <v>217000</v>
      </c>
      <c r="K68" s="34">
        <v>217000</v>
      </c>
      <c r="L68" s="34">
        <v>0</v>
      </c>
      <c r="M68" s="34">
        <v>217000</v>
      </c>
      <c r="N68" s="34">
        <v>0</v>
      </c>
      <c r="O68" s="34">
        <v>0</v>
      </c>
      <c r="P68" s="34">
        <v>0</v>
      </c>
      <c r="Q68" s="34">
        <v>0</v>
      </c>
    </row>
    <row r="69" spans="1:17" s="107" customFormat="1" ht="19.5" customHeight="1">
      <c r="A69" s="129" t="s">
        <v>269</v>
      </c>
      <c r="B69" s="119"/>
      <c r="C69" s="119" t="s">
        <v>11</v>
      </c>
      <c r="D69" s="119" t="s">
        <v>270</v>
      </c>
      <c r="E69" s="34">
        <v>2750000</v>
      </c>
      <c r="F69" s="34">
        <v>0</v>
      </c>
      <c r="G69" s="34">
        <v>2750000</v>
      </c>
      <c r="H69" s="34">
        <v>0</v>
      </c>
      <c r="I69" s="34">
        <v>0</v>
      </c>
      <c r="J69" s="34">
        <v>0</v>
      </c>
      <c r="K69" s="34">
        <v>2750000</v>
      </c>
      <c r="L69" s="34">
        <v>0</v>
      </c>
      <c r="M69" s="34">
        <v>2750000</v>
      </c>
      <c r="N69" s="34">
        <v>0</v>
      </c>
      <c r="O69" s="34">
        <v>0</v>
      </c>
      <c r="P69" s="34">
        <v>0</v>
      </c>
      <c r="Q69" s="34">
        <v>0</v>
      </c>
    </row>
    <row r="70" spans="1:17" s="107" customFormat="1" ht="19.5" customHeight="1">
      <c r="A70" s="129" t="s">
        <v>271</v>
      </c>
      <c r="B70" s="119"/>
      <c r="C70" s="119" t="s">
        <v>11</v>
      </c>
      <c r="D70" s="119" t="s">
        <v>272</v>
      </c>
      <c r="E70" s="34">
        <v>2750000</v>
      </c>
      <c r="F70" s="34">
        <v>0</v>
      </c>
      <c r="G70" s="34">
        <v>2750000</v>
      </c>
      <c r="H70" s="34">
        <v>0</v>
      </c>
      <c r="I70" s="34">
        <v>0</v>
      </c>
      <c r="J70" s="34">
        <v>0</v>
      </c>
      <c r="K70" s="34">
        <v>2750000</v>
      </c>
      <c r="L70" s="34">
        <v>0</v>
      </c>
      <c r="M70" s="34">
        <v>2750000</v>
      </c>
      <c r="N70" s="34">
        <v>0</v>
      </c>
      <c r="O70" s="34">
        <v>0</v>
      </c>
      <c r="P70" s="34">
        <v>0</v>
      </c>
      <c r="Q70" s="34">
        <v>0</v>
      </c>
    </row>
    <row r="71" spans="1:17" s="107" customFormat="1" ht="19.5" customHeight="1">
      <c r="A71" s="129" t="s">
        <v>273</v>
      </c>
      <c r="B71" s="119"/>
      <c r="C71" s="119" t="s">
        <v>11</v>
      </c>
      <c r="D71" s="119" t="s">
        <v>274</v>
      </c>
      <c r="E71" s="34">
        <v>2750000</v>
      </c>
      <c r="F71" s="34">
        <v>0</v>
      </c>
      <c r="G71" s="34">
        <v>2750000</v>
      </c>
      <c r="H71" s="34">
        <v>0</v>
      </c>
      <c r="I71" s="34">
        <v>0</v>
      </c>
      <c r="J71" s="34">
        <v>0</v>
      </c>
      <c r="K71" s="34">
        <v>2750000</v>
      </c>
      <c r="L71" s="34">
        <v>0</v>
      </c>
      <c r="M71" s="34">
        <v>2750000</v>
      </c>
      <c r="N71" s="34">
        <v>0</v>
      </c>
      <c r="O71" s="34">
        <v>0</v>
      </c>
      <c r="P71" s="34">
        <v>0</v>
      </c>
      <c r="Q71" s="34">
        <v>0</v>
      </c>
    </row>
    <row r="72" spans="1:17" s="107" customFormat="1" ht="19.5" customHeight="1">
      <c r="A72" s="129" t="s">
        <v>237</v>
      </c>
      <c r="B72" s="119"/>
      <c r="C72" s="119" t="s">
        <v>11</v>
      </c>
      <c r="D72" s="119" t="s">
        <v>238</v>
      </c>
      <c r="E72" s="34">
        <v>0</v>
      </c>
      <c r="F72" s="34">
        <v>0</v>
      </c>
      <c r="G72" s="34">
        <v>0</v>
      </c>
      <c r="H72" s="34">
        <v>37848561</v>
      </c>
      <c r="I72" s="34">
        <v>536761</v>
      </c>
      <c r="J72" s="34">
        <v>37311800</v>
      </c>
      <c r="K72" s="34">
        <v>37848561</v>
      </c>
      <c r="L72" s="34">
        <v>536761</v>
      </c>
      <c r="M72" s="34">
        <v>37311800</v>
      </c>
      <c r="N72" s="34">
        <v>0</v>
      </c>
      <c r="O72" s="34">
        <v>0</v>
      </c>
      <c r="P72" s="34">
        <v>0</v>
      </c>
      <c r="Q72" s="34">
        <v>0</v>
      </c>
    </row>
    <row r="73" spans="1:17" s="107" customFormat="1" ht="19.5" customHeight="1">
      <c r="A73" s="129" t="s">
        <v>239</v>
      </c>
      <c r="B73" s="119"/>
      <c r="C73" s="119" t="s">
        <v>11</v>
      </c>
      <c r="D73" s="119" t="s">
        <v>240</v>
      </c>
      <c r="E73" s="34">
        <v>0</v>
      </c>
      <c r="F73" s="34">
        <v>0</v>
      </c>
      <c r="G73" s="34">
        <v>0</v>
      </c>
      <c r="H73" s="34">
        <v>37311800</v>
      </c>
      <c r="I73" s="34">
        <v>0</v>
      </c>
      <c r="J73" s="34">
        <v>37311800</v>
      </c>
      <c r="K73" s="34">
        <v>37311800</v>
      </c>
      <c r="L73" s="34">
        <v>0</v>
      </c>
      <c r="M73" s="34">
        <v>37311800</v>
      </c>
      <c r="N73" s="34">
        <v>0</v>
      </c>
      <c r="O73" s="34">
        <v>0</v>
      </c>
      <c r="P73" s="34">
        <v>0</v>
      </c>
      <c r="Q73" s="34">
        <v>0</v>
      </c>
    </row>
    <row r="74" spans="1:17" s="107" customFormat="1" ht="19.5" customHeight="1">
      <c r="A74" s="129" t="s">
        <v>241</v>
      </c>
      <c r="B74" s="119"/>
      <c r="C74" s="119" t="s">
        <v>11</v>
      </c>
      <c r="D74" s="119" t="s">
        <v>242</v>
      </c>
      <c r="E74" s="34">
        <v>0</v>
      </c>
      <c r="F74" s="34">
        <v>0</v>
      </c>
      <c r="G74" s="34">
        <v>0</v>
      </c>
      <c r="H74" s="34">
        <v>37311800</v>
      </c>
      <c r="I74" s="34">
        <v>0</v>
      </c>
      <c r="J74" s="34">
        <v>37311800</v>
      </c>
      <c r="K74" s="34">
        <v>37311800</v>
      </c>
      <c r="L74" s="34">
        <v>0</v>
      </c>
      <c r="M74" s="34">
        <v>37311800</v>
      </c>
      <c r="N74" s="34">
        <v>0</v>
      </c>
      <c r="O74" s="34">
        <v>0</v>
      </c>
      <c r="P74" s="34">
        <v>0</v>
      </c>
      <c r="Q74" s="34">
        <v>0</v>
      </c>
    </row>
    <row r="75" spans="1:17" s="107" customFormat="1" ht="19.5" customHeight="1">
      <c r="A75" s="129" t="s">
        <v>243</v>
      </c>
      <c r="B75" s="119"/>
      <c r="C75" s="119" t="s">
        <v>11</v>
      </c>
      <c r="D75" s="119" t="s">
        <v>244</v>
      </c>
      <c r="E75" s="34">
        <v>0</v>
      </c>
      <c r="F75" s="34">
        <v>0</v>
      </c>
      <c r="G75" s="34">
        <v>0</v>
      </c>
      <c r="H75" s="34">
        <v>536761</v>
      </c>
      <c r="I75" s="34">
        <v>536761</v>
      </c>
      <c r="J75" s="34">
        <v>0</v>
      </c>
      <c r="K75" s="34">
        <v>536761</v>
      </c>
      <c r="L75" s="34">
        <v>536761</v>
      </c>
      <c r="M75" s="34">
        <v>0</v>
      </c>
      <c r="N75" s="34">
        <v>0</v>
      </c>
      <c r="O75" s="34">
        <v>0</v>
      </c>
      <c r="P75" s="34">
        <v>0</v>
      </c>
      <c r="Q75" s="34">
        <v>0</v>
      </c>
    </row>
    <row r="76" spans="1:17" s="107" customFormat="1" ht="19.5" customHeight="1">
      <c r="A76" s="129" t="s">
        <v>245</v>
      </c>
      <c r="B76" s="119"/>
      <c r="C76" s="119" t="s">
        <v>11</v>
      </c>
      <c r="D76" s="119" t="s">
        <v>246</v>
      </c>
      <c r="E76" s="34">
        <v>0</v>
      </c>
      <c r="F76" s="34">
        <v>0</v>
      </c>
      <c r="G76" s="34">
        <v>0</v>
      </c>
      <c r="H76" s="34">
        <v>536761</v>
      </c>
      <c r="I76" s="34">
        <v>536761</v>
      </c>
      <c r="J76" s="34">
        <v>0</v>
      </c>
      <c r="K76" s="34">
        <v>536761</v>
      </c>
      <c r="L76" s="34">
        <v>536761</v>
      </c>
      <c r="M76" s="34">
        <v>0</v>
      </c>
      <c r="N76" s="34">
        <v>0</v>
      </c>
      <c r="O76" s="34">
        <v>0</v>
      </c>
      <c r="P76" s="34">
        <v>0</v>
      </c>
      <c r="Q76" s="34">
        <v>0</v>
      </c>
    </row>
    <row r="77" spans="1:17" s="107" customFormat="1" ht="19.5" customHeight="1">
      <c r="A77" s="129" t="s">
        <v>247</v>
      </c>
      <c r="B77" s="119"/>
      <c r="C77" s="119" t="s">
        <v>11</v>
      </c>
      <c r="D77" s="119" t="s">
        <v>248</v>
      </c>
      <c r="E77" s="34">
        <v>0</v>
      </c>
      <c r="F77" s="34">
        <v>0</v>
      </c>
      <c r="G77" s="34">
        <v>0</v>
      </c>
      <c r="H77" s="34">
        <v>228872</v>
      </c>
      <c r="I77" s="34">
        <v>0</v>
      </c>
      <c r="J77" s="34">
        <v>228872</v>
      </c>
      <c r="K77" s="34">
        <v>228872</v>
      </c>
      <c r="L77" s="34">
        <v>0</v>
      </c>
      <c r="M77" s="34">
        <v>228872</v>
      </c>
      <c r="N77" s="34">
        <v>0</v>
      </c>
      <c r="O77" s="34">
        <v>0</v>
      </c>
      <c r="P77" s="34">
        <v>0</v>
      </c>
      <c r="Q77" s="34">
        <v>0</v>
      </c>
    </row>
    <row r="78" spans="1:17" s="107" customFormat="1" ht="19.5" customHeight="1">
      <c r="A78" s="129" t="s">
        <v>249</v>
      </c>
      <c r="B78" s="119"/>
      <c r="C78" s="119" t="s">
        <v>11</v>
      </c>
      <c r="D78" s="119" t="s">
        <v>250</v>
      </c>
      <c r="E78" s="34">
        <v>0</v>
      </c>
      <c r="F78" s="34">
        <v>0</v>
      </c>
      <c r="G78" s="34">
        <v>0</v>
      </c>
      <c r="H78" s="34">
        <v>148872</v>
      </c>
      <c r="I78" s="34">
        <v>0</v>
      </c>
      <c r="J78" s="34">
        <v>148872</v>
      </c>
      <c r="K78" s="34">
        <v>148872</v>
      </c>
      <c r="L78" s="34">
        <v>0</v>
      </c>
      <c r="M78" s="34">
        <v>148872</v>
      </c>
      <c r="N78" s="34">
        <v>0</v>
      </c>
      <c r="O78" s="34">
        <v>0</v>
      </c>
      <c r="P78" s="34">
        <v>0</v>
      </c>
      <c r="Q78" s="34">
        <v>0</v>
      </c>
    </row>
    <row r="79" spans="1:17" s="107" customFormat="1" ht="19.5" customHeight="1">
      <c r="A79" s="129" t="s">
        <v>251</v>
      </c>
      <c r="B79" s="119"/>
      <c r="C79" s="119" t="s">
        <v>11</v>
      </c>
      <c r="D79" s="119" t="s">
        <v>252</v>
      </c>
      <c r="E79" s="34">
        <v>0</v>
      </c>
      <c r="F79" s="34">
        <v>0</v>
      </c>
      <c r="G79" s="34">
        <v>0</v>
      </c>
      <c r="H79" s="34">
        <v>68872</v>
      </c>
      <c r="I79" s="34">
        <v>0</v>
      </c>
      <c r="J79" s="34">
        <v>68872</v>
      </c>
      <c r="K79" s="34">
        <v>68872</v>
      </c>
      <c r="L79" s="34">
        <v>0</v>
      </c>
      <c r="M79" s="34">
        <v>68872</v>
      </c>
      <c r="N79" s="34">
        <v>0</v>
      </c>
      <c r="O79" s="34">
        <v>0</v>
      </c>
      <c r="P79" s="34">
        <v>0</v>
      </c>
      <c r="Q79" s="34">
        <v>0</v>
      </c>
    </row>
    <row r="80" spans="1:17" s="107" customFormat="1" ht="19.5" customHeight="1">
      <c r="A80" s="129" t="s">
        <v>253</v>
      </c>
      <c r="B80" s="119"/>
      <c r="C80" s="119" t="s">
        <v>11</v>
      </c>
      <c r="D80" s="119" t="s">
        <v>254</v>
      </c>
      <c r="E80" s="34">
        <v>0</v>
      </c>
      <c r="F80" s="34">
        <v>0</v>
      </c>
      <c r="G80" s="34">
        <v>0</v>
      </c>
      <c r="H80" s="34">
        <v>80000</v>
      </c>
      <c r="I80" s="34">
        <v>0</v>
      </c>
      <c r="J80" s="34">
        <v>80000</v>
      </c>
      <c r="K80" s="34">
        <v>80000</v>
      </c>
      <c r="L80" s="34">
        <v>0</v>
      </c>
      <c r="M80" s="34">
        <v>80000</v>
      </c>
      <c r="N80" s="34">
        <v>0</v>
      </c>
      <c r="O80" s="34">
        <v>0</v>
      </c>
      <c r="P80" s="34">
        <v>0</v>
      </c>
      <c r="Q80" s="34">
        <v>0</v>
      </c>
    </row>
    <row r="81" spans="1:17" s="107" customFormat="1" ht="19.5" customHeight="1">
      <c r="A81" s="129" t="s">
        <v>255</v>
      </c>
      <c r="B81" s="119"/>
      <c r="C81" s="119" t="s">
        <v>11</v>
      </c>
      <c r="D81" s="119" t="s">
        <v>256</v>
      </c>
      <c r="E81" s="34">
        <v>0</v>
      </c>
      <c r="F81" s="34">
        <v>0</v>
      </c>
      <c r="G81" s="34">
        <v>0</v>
      </c>
      <c r="H81" s="34">
        <v>80000</v>
      </c>
      <c r="I81" s="34">
        <v>0</v>
      </c>
      <c r="J81" s="34">
        <v>80000</v>
      </c>
      <c r="K81" s="34">
        <v>80000</v>
      </c>
      <c r="L81" s="34">
        <v>0</v>
      </c>
      <c r="M81" s="34">
        <v>80000</v>
      </c>
      <c r="N81" s="34">
        <v>0</v>
      </c>
      <c r="O81" s="34">
        <v>0</v>
      </c>
      <c r="P81" s="34">
        <v>0</v>
      </c>
      <c r="Q81" s="34">
        <v>0</v>
      </c>
    </row>
    <row r="82" spans="1:17" s="107" customFormat="1" ht="19.5" customHeight="1">
      <c r="A82" s="129" t="s">
        <v>257</v>
      </c>
      <c r="B82" s="119"/>
      <c r="C82" s="119" t="s">
        <v>11</v>
      </c>
      <c r="D82" s="119" t="s">
        <v>258</v>
      </c>
      <c r="E82" s="34">
        <v>0</v>
      </c>
      <c r="F82" s="34">
        <v>0</v>
      </c>
      <c r="G82" s="34">
        <v>0</v>
      </c>
      <c r="H82" s="34">
        <v>30000</v>
      </c>
      <c r="I82" s="34">
        <v>0</v>
      </c>
      <c r="J82" s="34">
        <v>30000</v>
      </c>
      <c r="K82" s="34">
        <v>30000</v>
      </c>
      <c r="L82" s="34">
        <v>0</v>
      </c>
      <c r="M82" s="34">
        <v>30000</v>
      </c>
      <c r="N82" s="34">
        <v>0</v>
      </c>
      <c r="O82" s="34">
        <v>0</v>
      </c>
      <c r="P82" s="34">
        <v>0</v>
      </c>
      <c r="Q82" s="34">
        <v>0</v>
      </c>
    </row>
    <row r="83" spans="1:17" s="107" customFormat="1" ht="19.5" customHeight="1">
      <c r="A83" s="129" t="s">
        <v>259</v>
      </c>
      <c r="B83" s="119"/>
      <c r="C83" s="119" t="s">
        <v>11</v>
      </c>
      <c r="D83" s="119" t="s">
        <v>260</v>
      </c>
      <c r="E83" s="34">
        <v>0</v>
      </c>
      <c r="F83" s="34">
        <v>0</v>
      </c>
      <c r="G83" s="34">
        <v>0</v>
      </c>
      <c r="H83" s="34">
        <v>50000</v>
      </c>
      <c r="I83" s="34">
        <v>0</v>
      </c>
      <c r="J83" s="34">
        <v>50000</v>
      </c>
      <c r="K83" s="34">
        <v>50000</v>
      </c>
      <c r="L83" s="34">
        <v>0</v>
      </c>
      <c r="M83" s="34">
        <v>50000</v>
      </c>
      <c r="N83" s="34">
        <v>0</v>
      </c>
      <c r="O83" s="34">
        <v>0</v>
      </c>
      <c r="P83" s="34">
        <v>0</v>
      </c>
      <c r="Q83" s="34">
        <v>0</v>
      </c>
    </row>
    <row r="84" spans="1:17" s="107" customFormat="1" ht="19.5" customHeight="1">
      <c r="A84" s="129" t="s">
        <v>303</v>
      </c>
      <c r="B84" s="119"/>
      <c r="C84" s="119" t="s">
        <v>11</v>
      </c>
      <c r="D84" s="119" t="s">
        <v>11</v>
      </c>
      <c r="E84" s="119" t="s">
        <v>11</v>
      </c>
      <c r="F84" s="119" t="s">
        <v>11</v>
      </c>
      <c r="G84" s="119" t="s">
        <v>11</v>
      </c>
      <c r="H84" s="119" t="s">
        <v>11</v>
      </c>
      <c r="I84" s="119" t="s">
        <v>11</v>
      </c>
      <c r="J84" s="119" t="s">
        <v>11</v>
      </c>
      <c r="K84" s="119" t="s">
        <v>11</v>
      </c>
      <c r="L84" s="119" t="s">
        <v>11</v>
      </c>
      <c r="M84" s="119" t="s">
        <v>11</v>
      </c>
      <c r="N84" s="119" t="s">
        <v>11</v>
      </c>
      <c r="O84" s="119" t="s">
        <v>11</v>
      </c>
      <c r="P84" s="119" t="s">
        <v>11</v>
      </c>
      <c r="Q84" s="119" t="s">
        <v>11</v>
      </c>
    </row>
  </sheetData>
  <sheetProtection/>
  <mergeCells count="99">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Q84"/>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L41"/>
  <sheetViews>
    <sheetView workbookViewId="0" topLeftCell="A1">
      <selection activeCell="I23" sqref="I23"/>
    </sheetView>
  </sheetViews>
  <sheetFormatPr defaultColWidth="9.140625" defaultRowHeight="12.75"/>
  <cols>
    <col min="1" max="1" width="7.00390625" style="107" customWidth="1"/>
    <col min="2" max="2" width="34.8515625" style="107" customWidth="1"/>
    <col min="3" max="3" width="23.00390625" style="107" customWidth="1"/>
    <col min="4" max="4" width="7.00390625" style="107" customWidth="1"/>
    <col min="5" max="5" width="23.140625" style="107" customWidth="1"/>
    <col min="6" max="6" width="22.140625" style="107" customWidth="1"/>
    <col min="7" max="7" width="6.8515625" style="107" customWidth="1"/>
    <col min="8" max="8" width="27.140625" style="107" customWidth="1"/>
    <col min="9" max="9" width="22.140625" style="107" customWidth="1"/>
    <col min="10" max="10" width="7.00390625" style="107" customWidth="1"/>
    <col min="11" max="11" width="36.7109375" style="107" customWidth="1"/>
    <col min="12" max="12" width="22.57421875" style="107" customWidth="1"/>
    <col min="13" max="13" width="9.7109375" style="107" bestFit="1" customWidth="1"/>
    <col min="14" max="16384" width="9.140625" style="107" customWidth="1"/>
  </cols>
  <sheetData>
    <row r="1" s="107" customFormat="1" ht="19.5">
      <c r="G1" s="131" t="s">
        <v>304</v>
      </c>
    </row>
    <row r="2" s="107" customFormat="1" ht="12.75">
      <c r="L2" s="109" t="s">
        <v>305</v>
      </c>
    </row>
    <row r="3" spans="1:12" s="107" customFormat="1" ht="12.75">
      <c r="A3" s="110" t="s">
        <v>2</v>
      </c>
      <c r="L3" s="109" t="s">
        <v>3</v>
      </c>
    </row>
    <row r="4" spans="1:12" s="107" customFormat="1" ht="19.5" customHeight="1">
      <c r="A4" s="123" t="s">
        <v>306</v>
      </c>
      <c r="B4" s="124"/>
      <c r="C4" s="124"/>
      <c r="D4" s="124" t="s">
        <v>307</v>
      </c>
      <c r="E4" s="132"/>
      <c r="F4" s="132" t="s">
        <v>11</v>
      </c>
      <c r="G4" s="132" t="s">
        <v>11</v>
      </c>
      <c r="H4" s="124" t="s">
        <v>11</v>
      </c>
      <c r="I4" s="124" t="s">
        <v>11</v>
      </c>
      <c r="J4" s="124" t="s">
        <v>11</v>
      </c>
      <c r="K4" s="124" t="s">
        <v>11</v>
      </c>
      <c r="L4" s="124" t="s">
        <v>11</v>
      </c>
    </row>
    <row r="5" spans="1:12" s="107" customFormat="1" ht="19.5" customHeight="1">
      <c r="A5" s="125" t="s">
        <v>308</v>
      </c>
      <c r="B5" s="126" t="s">
        <v>116</v>
      </c>
      <c r="C5" s="126" t="s">
        <v>8</v>
      </c>
      <c r="D5" s="126" t="s">
        <v>308</v>
      </c>
      <c r="E5" s="126" t="s">
        <v>116</v>
      </c>
      <c r="F5" s="126" t="s">
        <v>8</v>
      </c>
      <c r="G5" s="126" t="s">
        <v>308</v>
      </c>
      <c r="H5" s="126" t="s">
        <v>116</v>
      </c>
      <c r="I5" s="126" t="s">
        <v>8</v>
      </c>
      <c r="J5" s="126" t="s">
        <v>308</v>
      </c>
      <c r="K5" s="126" t="s">
        <v>116</v>
      </c>
      <c r="L5" s="126" t="s">
        <v>8</v>
      </c>
    </row>
    <row r="6" spans="1:12" s="107" customFormat="1" ht="19.5" customHeight="1">
      <c r="A6" s="125"/>
      <c r="B6" s="126" t="s">
        <v>11</v>
      </c>
      <c r="C6" s="126" t="s">
        <v>11</v>
      </c>
      <c r="D6" s="126" t="s">
        <v>11</v>
      </c>
      <c r="E6" s="126" t="s">
        <v>11</v>
      </c>
      <c r="F6" s="126" t="s">
        <v>11</v>
      </c>
      <c r="G6" s="126" t="s">
        <v>11</v>
      </c>
      <c r="H6" s="126" t="s">
        <v>11</v>
      </c>
      <c r="I6" s="126" t="s">
        <v>11</v>
      </c>
      <c r="J6" s="126" t="s">
        <v>11</v>
      </c>
      <c r="K6" s="126" t="s">
        <v>11</v>
      </c>
      <c r="L6" s="126" t="s">
        <v>11</v>
      </c>
    </row>
    <row r="7" spans="1:12" s="107" customFormat="1" ht="19.5" customHeight="1">
      <c r="A7" s="133" t="s">
        <v>309</v>
      </c>
      <c r="B7" s="134" t="s">
        <v>310</v>
      </c>
      <c r="C7" s="34">
        <v>9941606.99</v>
      </c>
      <c r="D7" s="134" t="s">
        <v>311</v>
      </c>
      <c r="E7" s="134" t="s">
        <v>312</v>
      </c>
      <c r="F7" s="34">
        <v>722520.36</v>
      </c>
      <c r="G7" s="134" t="s">
        <v>313</v>
      </c>
      <c r="H7" s="134" t="s">
        <v>314</v>
      </c>
      <c r="I7" s="116" t="s">
        <v>315</v>
      </c>
      <c r="J7" s="134" t="s">
        <v>316</v>
      </c>
      <c r="K7" s="134" t="s">
        <v>317</v>
      </c>
      <c r="L7" s="116" t="s">
        <v>315</v>
      </c>
    </row>
    <row r="8" spans="1:12" s="107" customFormat="1" ht="19.5" customHeight="1">
      <c r="A8" s="133" t="s">
        <v>318</v>
      </c>
      <c r="B8" s="134" t="s">
        <v>319</v>
      </c>
      <c r="C8" s="34">
        <v>2018398.95</v>
      </c>
      <c r="D8" s="134" t="s">
        <v>320</v>
      </c>
      <c r="E8" s="134" t="s">
        <v>321</v>
      </c>
      <c r="F8" s="34">
        <v>176020.04</v>
      </c>
      <c r="G8" s="134" t="s">
        <v>322</v>
      </c>
      <c r="H8" s="134" t="s">
        <v>323</v>
      </c>
      <c r="I8" s="116" t="s">
        <v>315</v>
      </c>
      <c r="J8" s="134" t="s">
        <v>324</v>
      </c>
      <c r="K8" s="134" t="s">
        <v>325</v>
      </c>
      <c r="L8" s="116" t="s">
        <v>315</v>
      </c>
    </row>
    <row r="9" spans="1:12" s="107" customFormat="1" ht="19.5" customHeight="1">
      <c r="A9" s="133" t="s">
        <v>326</v>
      </c>
      <c r="B9" s="134" t="s">
        <v>327</v>
      </c>
      <c r="C9" s="34">
        <v>3814876.74</v>
      </c>
      <c r="D9" s="134" t="s">
        <v>328</v>
      </c>
      <c r="E9" s="134" t="s">
        <v>329</v>
      </c>
      <c r="F9" s="34">
        <v>0</v>
      </c>
      <c r="G9" s="134" t="s">
        <v>330</v>
      </c>
      <c r="H9" s="134" t="s">
        <v>331</v>
      </c>
      <c r="I9" s="116" t="s">
        <v>315</v>
      </c>
      <c r="J9" s="134" t="s">
        <v>332</v>
      </c>
      <c r="K9" s="134" t="s">
        <v>333</v>
      </c>
      <c r="L9" s="116" t="s">
        <v>315</v>
      </c>
    </row>
    <row r="10" spans="1:12" s="107" customFormat="1" ht="19.5" customHeight="1">
      <c r="A10" s="133" t="s">
        <v>334</v>
      </c>
      <c r="B10" s="134" t="s">
        <v>335</v>
      </c>
      <c r="C10" s="34">
        <v>1377611.74</v>
      </c>
      <c r="D10" s="134" t="s">
        <v>336</v>
      </c>
      <c r="E10" s="134" t="s">
        <v>337</v>
      </c>
      <c r="F10" s="34">
        <v>0</v>
      </c>
      <c r="G10" s="134" t="s">
        <v>338</v>
      </c>
      <c r="H10" s="134" t="s">
        <v>339</v>
      </c>
      <c r="I10" s="116" t="s">
        <v>315</v>
      </c>
      <c r="J10" s="134" t="s">
        <v>340</v>
      </c>
      <c r="K10" s="134" t="s">
        <v>341</v>
      </c>
      <c r="L10" s="34">
        <v>0</v>
      </c>
    </row>
    <row r="11" spans="1:12" s="107" customFormat="1" ht="19.5" customHeight="1">
      <c r="A11" s="133" t="s">
        <v>342</v>
      </c>
      <c r="B11" s="134" t="s">
        <v>343</v>
      </c>
      <c r="C11" s="34">
        <v>0</v>
      </c>
      <c r="D11" s="134" t="s">
        <v>344</v>
      </c>
      <c r="E11" s="134" t="s">
        <v>345</v>
      </c>
      <c r="F11" s="34">
        <v>0</v>
      </c>
      <c r="G11" s="134" t="s">
        <v>346</v>
      </c>
      <c r="H11" s="134" t="s">
        <v>347</v>
      </c>
      <c r="I11" s="116" t="s">
        <v>315</v>
      </c>
      <c r="J11" s="134" t="s">
        <v>348</v>
      </c>
      <c r="K11" s="134" t="s">
        <v>325</v>
      </c>
      <c r="L11" s="34">
        <v>0</v>
      </c>
    </row>
    <row r="12" spans="1:12" s="107" customFormat="1" ht="19.5" customHeight="1">
      <c r="A12" s="133" t="s">
        <v>349</v>
      </c>
      <c r="B12" s="134" t="s">
        <v>350</v>
      </c>
      <c r="C12" s="34">
        <v>739858.24</v>
      </c>
      <c r="D12" s="134" t="s">
        <v>351</v>
      </c>
      <c r="E12" s="134" t="s">
        <v>352</v>
      </c>
      <c r="F12" s="34">
        <v>0</v>
      </c>
      <c r="G12" s="134" t="s">
        <v>353</v>
      </c>
      <c r="H12" s="134" t="s">
        <v>354</v>
      </c>
      <c r="I12" s="116" t="s">
        <v>315</v>
      </c>
      <c r="J12" s="134" t="s">
        <v>355</v>
      </c>
      <c r="K12" s="134" t="s">
        <v>356</v>
      </c>
      <c r="L12" s="34">
        <v>0</v>
      </c>
    </row>
    <row r="13" spans="1:12" s="107" customFormat="1" ht="19.5" customHeight="1">
      <c r="A13" s="133" t="s">
        <v>357</v>
      </c>
      <c r="B13" s="134" t="s">
        <v>358</v>
      </c>
      <c r="C13" s="34">
        <v>759842.16</v>
      </c>
      <c r="D13" s="134" t="s">
        <v>359</v>
      </c>
      <c r="E13" s="134" t="s">
        <v>360</v>
      </c>
      <c r="F13" s="34">
        <v>25662.5</v>
      </c>
      <c r="G13" s="134" t="s">
        <v>361</v>
      </c>
      <c r="H13" s="134" t="s">
        <v>362</v>
      </c>
      <c r="I13" s="116" t="s">
        <v>315</v>
      </c>
      <c r="J13" s="134" t="s">
        <v>363</v>
      </c>
      <c r="K13" s="134" t="s">
        <v>364</v>
      </c>
      <c r="L13" s="34">
        <v>0</v>
      </c>
    </row>
    <row r="14" spans="1:12" s="107" customFormat="1" ht="19.5" customHeight="1">
      <c r="A14" s="133" t="s">
        <v>365</v>
      </c>
      <c r="B14" s="134" t="s">
        <v>366</v>
      </c>
      <c r="C14" s="34">
        <v>18110.72</v>
      </c>
      <c r="D14" s="134" t="s">
        <v>367</v>
      </c>
      <c r="E14" s="134" t="s">
        <v>368</v>
      </c>
      <c r="F14" s="34">
        <v>31769.28</v>
      </c>
      <c r="G14" s="134" t="s">
        <v>369</v>
      </c>
      <c r="H14" s="134" t="s">
        <v>370</v>
      </c>
      <c r="I14" s="116" t="s">
        <v>315</v>
      </c>
      <c r="J14" s="134" t="s">
        <v>371</v>
      </c>
      <c r="K14" s="134" t="s">
        <v>372</v>
      </c>
      <c r="L14" s="34">
        <v>0</v>
      </c>
    </row>
    <row r="15" spans="1:12" s="107" customFormat="1" ht="19.5" customHeight="1">
      <c r="A15" s="133" t="s">
        <v>373</v>
      </c>
      <c r="B15" s="134" t="s">
        <v>374</v>
      </c>
      <c r="C15" s="34">
        <v>414686.85</v>
      </c>
      <c r="D15" s="134" t="s">
        <v>375</v>
      </c>
      <c r="E15" s="134" t="s">
        <v>376</v>
      </c>
      <c r="F15" s="34">
        <v>0</v>
      </c>
      <c r="G15" s="134" t="s">
        <v>377</v>
      </c>
      <c r="H15" s="134" t="s">
        <v>378</v>
      </c>
      <c r="I15" s="116" t="s">
        <v>315</v>
      </c>
      <c r="J15" s="134" t="s">
        <v>379</v>
      </c>
      <c r="K15" s="134" t="s">
        <v>333</v>
      </c>
      <c r="L15" s="34">
        <v>0</v>
      </c>
    </row>
    <row r="16" spans="1:12" s="107" customFormat="1" ht="19.5" customHeight="1">
      <c r="A16" s="133" t="s">
        <v>380</v>
      </c>
      <c r="B16" s="134" t="s">
        <v>381</v>
      </c>
      <c r="C16" s="34">
        <v>207020.4</v>
      </c>
      <c r="D16" s="134" t="s">
        <v>382</v>
      </c>
      <c r="E16" s="134" t="s">
        <v>383</v>
      </c>
      <c r="F16" s="34">
        <v>0</v>
      </c>
      <c r="G16" s="134" t="s">
        <v>384</v>
      </c>
      <c r="H16" s="134" t="s">
        <v>385</v>
      </c>
      <c r="I16" s="116" t="s">
        <v>315</v>
      </c>
      <c r="J16" s="134" t="s">
        <v>386</v>
      </c>
      <c r="K16" s="134" t="s">
        <v>387</v>
      </c>
      <c r="L16" s="116" t="s">
        <v>315</v>
      </c>
    </row>
    <row r="17" spans="1:12" s="107" customFormat="1" ht="19.5" customHeight="1">
      <c r="A17" s="133" t="s">
        <v>388</v>
      </c>
      <c r="B17" s="134" t="s">
        <v>389</v>
      </c>
      <c r="C17" s="34">
        <v>54440.19</v>
      </c>
      <c r="D17" s="134" t="s">
        <v>390</v>
      </c>
      <c r="E17" s="134" t="s">
        <v>391</v>
      </c>
      <c r="F17" s="34">
        <v>158415</v>
      </c>
      <c r="G17" s="134" t="s">
        <v>392</v>
      </c>
      <c r="H17" s="134" t="s">
        <v>393</v>
      </c>
      <c r="I17" s="116" t="s">
        <v>315</v>
      </c>
      <c r="J17" s="134" t="s">
        <v>394</v>
      </c>
      <c r="K17" s="134" t="s">
        <v>395</v>
      </c>
      <c r="L17" s="116" t="s">
        <v>315</v>
      </c>
    </row>
    <row r="18" spans="1:12" s="107" customFormat="1" ht="19.5" customHeight="1">
      <c r="A18" s="133" t="s">
        <v>396</v>
      </c>
      <c r="B18" s="134" t="s">
        <v>246</v>
      </c>
      <c r="C18" s="34">
        <v>536761</v>
      </c>
      <c r="D18" s="134" t="s">
        <v>397</v>
      </c>
      <c r="E18" s="134" t="s">
        <v>398</v>
      </c>
      <c r="F18" s="34">
        <v>0</v>
      </c>
      <c r="G18" s="134" t="s">
        <v>399</v>
      </c>
      <c r="H18" s="134" t="s">
        <v>400</v>
      </c>
      <c r="I18" s="116" t="s">
        <v>315</v>
      </c>
      <c r="J18" s="134" t="s">
        <v>401</v>
      </c>
      <c r="K18" s="134" t="s">
        <v>402</v>
      </c>
      <c r="L18" s="116" t="s">
        <v>315</v>
      </c>
    </row>
    <row r="19" spans="1:12" s="107" customFormat="1" ht="19.5" customHeight="1">
      <c r="A19" s="133" t="s">
        <v>403</v>
      </c>
      <c r="B19" s="134" t="s">
        <v>404</v>
      </c>
      <c r="C19" s="34">
        <v>0</v>
      </c>
      <c r="D19" s="134" t="s">
        <v>405</v>
      </c>
      <c r="E19" s="134" t="s">
        <v>406</v>
      </c>
      <c r="F19" s="34">
        <v>4100</v>
      </c>
      <c r="G19" s="134" t="s">
        <v>407</v>
      </c>
      <c r="H19" s="134" t="s">
        <v>408</v>
      </c>
      <c r="I19" s="116" t="s">
        <v>315</v>
      </c>
      <c r="J19" s="134" t="s">
        <v>409</v>
      </c>
      <c r="K19" s="134" t="s">
        <v>410</v>
      </c>
      <c r="L19" s="34">
        <v>0</v>
      </c>
    </row>
    <row r="20" spans="1:12" s="107" customFormat="1" ht="19.5" customHeight="1">
      <c r="A20" s="133" t="s">
        <v>411</v>
      </c>
      <c r="B20" s="134" t="s">
        <v>412</v>
      </c>
      <c r="C20" s="34">
        <v>0</v>
      </c>
      <c r="D20" s="134" t="s">
        <v>413</v>
      </c>
      <c r="E20" s="134" t="s">
        <v>414</v>
      </c>
      <c r="F20" s="34">
        <v>0</v>
      </c>
      <c r="G20" s="134" t="s">
        <v>415</v>
      </c>
      <c r="H20" s="134" t="s">
        <v>416</v>
      </c>
      <c r="I20" s="34">
        <v>32979</v>
      </c>
      <c r="J20" s="134" t="s">
        <v>417</v>
      </c>
      <c r="K20" s="134" t="s">
        <v>418</v>
      </c>
      <c r="L20" s="34">
        <v>0</v>
      </c>
    </row>
    <row r="21" spans="1:12" s="107" customFormat="1" ht="19.5" customHeight="1">
      <c r="A21" s="133" t="s">
        <v>419</v>
      </c>
      <c r="B21" s="134" t="s">
        <v>420</v>
      </c>
      <c r="C21" s="34">
        <v>411248.85</v>
      </c>
      <c r="D21" s="134" t="s">
        <v>421</v>
      </c>
      <c r="E21" s="134" t="s">
        <v>422</v>
      </c>
      <c r="F21" s="34">
        <v>12826</v>
      </c>
      <c r="G21" s="134" t="s">
        <v>423</v>
      </c>
      <c r="H21" s="134" t="s">
        <v>323</v>
      </c>
      <c r="I21" s="34">
        <v>0</v>
      </c>
      <c r="J21" s="134" t="s">
        <v>424</v>
      </c>
      <c r="K21" s="134" t="s">
        <v>425</v>
      </c>
      <c r="L21" s="34">
        <v>0</v>
      </c>
    </row>
    <row r="22" spans="1:12" s="107" customFormat="1" ht="19.5" customHeight="1">
      <c r="A22" s="133" t="s">
        <v>426</v>
      </c>
      <c r="B22" s="134" t="s">
        <v>427</v>
      </c>
      <c r="C22" s="34">
        <v>0</v>
      </c>
      <c r="D22" s="134" t="s">
        <v>428</v>
      </c>
      <c r="E22" s="134" t="s">
        <v>429</v>
      </c>
      <c r="F22" s="34">
        <v>25126</v>
      </c>
      <c r="G22" s="134" t="s">
        <v>430</v>
      </c>
      <c r="H22" s="134" t="s">
        <v>331</v>
      </c>
      <c r="I22" s="135">
        <v>32979</v>
      </c>
      <c r="J22" s="134" t="s">
        <v>431</v>
      </c>
      <c r="K22" s="134" t="s">
        <v>432</v>
      </c>
      <c r="L22" s="34">
        <v>0</v>
      </c>
    </row>
    <row r="23" spans="1:12" s="107" customFormat="1" ht="19.5" customHeight="1">
      <c r="A23" s="133" t="s">
        <v>433</v>
      </c>
      <c r="B23" s="134" t="s">
        <v>434</v>
      </c>
      <c r="C23" s="34">
        <v>322548.4</v>
      </c>
      <c r="D23" s="134" t="s">
        <v>435</v>
      </c>
      <c r="E23" s="134" t="s">
        <v>436</v>
      </c>
      <c r="F23" s="135">
        <v>137485</v>
      </c>
      <c r="G23" s="134" t="s">
        <v>437</v>
      </c>
      <c r="H23" s="134" t="s">
        <v>339</v>
      </c>
      <c r="I23" s="34">
        <v>0</v>
      </c>
      <c r="J23" s="134" t="s">
        <v>438</v>
      </c>
      <c r="K23" s="134" t="s">
        <v>439</v>
      </c>
      <c r="L23" s="34">
        <v>0</v>
      </c>
    </row>
    <row r="24" spans="1:12" s="107" customFormat="1" ht="19.5" customHeight="1">
      <c r="A24" s="133" t="s">
        <v>440</v>
      </c>
      <c r="B24" s="134" t="s">
        <v>441</v>
      </c>
      <c r="C24" s="34">
        <v>0</v>
      </c>
      <c r="D24" s="134" t="s">
        <v>442</v>
      </c>
      <c r="E24" s="134" t="s">
        <v>443</v>
      </c>
      <c r="F24" s="34">
        <v>0</v>
      </c>
      <c r="G24" s="134" t="s">
        <v>444</v>
      </c>
      <c r="H24" s="134" t="s">
        <v>347</v>
      </c>
      <c r="I24" s="34">
        <v>0</v>
      </c>
      <c r="J24" s="134" t="s">
        <v>11</v>
      </c>
      <c r="K24" s="134" t="s">
        <v>11</v>
      </c>
      <c r="L24" s="128" t="s">
        <v>11</v>
      </c>
    </row>
    <row r="25" spans="1:12" s="107" customFormat="1" ht="19.5" customHeight="1">
      <c r="A25" s="133" t="s">
        <v>445</v>
      </c>
      <c r="B25" s="134" t="s">
        <v>446</v>
      </c>
      <c r="C25" s="34">
        <v>0</v>
      </c>
      <c r="D25" s="134" t="s">
        <v>447</v>
      </c>
      <c r="E25" s="134" t="s">
        <v>448</v>
      </c>
      <c r="F25" s="34">
        <v>0</v>
      </c>
      <c r="G25" s="134" t="s">
        <v>449</v>
      </c>
      <c r="H25" s="134" t="s">
        <v>354</v>
      </c>
      <c r="I25" s="34">
        <v>0</v>
      </c>
      <c r="J25" s="134" t="s">
        <v>11</v>
      </c>
      <c r="K25" s="134" t="s">
        <v>11</v>
      </c>
      <c r="L25" s="128" t="s">
        <v>11</v>
      </c>
    </row>
    <row r="26" spans="1:12" s="107" customFormat="1" ht="19.5" customHeight="1">
      <c r="A26" s="133" t="s">
        <v>450</v>
      </c>
      <c r="B26" s="134" t="s">
        <v>451</v>
      </c>
      <c r="C26" s="34">
        <v>69996</v>
      </c>
      <c r="D26" s="134" t="s">
        <v>452</v>
      </c>
      <c r="E26" s="134" t="s">
        <v>453</v>
      </c>
      <c r="F26" s="34">
        <v>0</v>
      </c>
      <c r="G26" s="134" t="s">
        <v>454</v>
      </c>
      <c r="H26" s="134" t="s">
        <v>362</v>
      </c>
      <c r="I26" s="34">
        <v>0</v>
      </c>
      <c r="J26" s="134" t="s">
        <v>11</v>
      </c>
      <c r="K26" s="134" t="s">
        <v>11</v>
      </c>
      <c r="L26" s="128" t="s">
        <v>11</v>
      </c>
    </row>
    <row r="27" spans="1:12" s="107" customFormat="1" ht="19.5" customHeight="1">
      <c r="A27" s="133" t="s">
        <v>455</v>
      </c>
      <c r="B27" s="134" t="s">
        <v>456</v>
      </c>
      <c r="C27" s="34">
        <v>0</v>
      </c>
      <c r="D27" s="134" t="s">
        <v>457</v>
      </c>
      <c r="E27" s="134" t="s">
        <v>458</v>
      </c>
      <c r="F27" s="34">
        <v>0</v>
      </c>
      <c r="G27" s="134" t="s">
        <v>459</v>
      </c>
      <c r="H27" s="134" t="s">
        <v>370</v>
      </c>
      <c r="I27" s="34">
        <v>0</v>
      </c>
      <c r="J27" s="134" t="s">
        <v>11</v>
      </c>
      <c r="K27" s="134" t="s">
        <v>11</v>
      </c>
      <c r="L27" s="128" t="s">
        <v>11</v>
      </c>
    </row>
    <row r="28" spans="1:12" s="107" customFormat="1" ht="19.5" customHeight="1">
      <c r="A28" s="133" t="s">
        <v>460</v>
      </c>
      <c r="B28" s="134" t="s">
        <v>461</v>
      </c>
      <c r="C28" s="34">
        <v>0</v>
      </c>
      <c r="D28" s="134" t="s">
        <v>462</v>
      </c>
      <c r="E28" s="134" t="s">
        <v>463</v>
      </c>
      <c r="F28" s="34">
        <v>0</v>
      </c>
      <c r="G28" s="134" t="s">
        <v>464</v>
      </c>
      <c r="H28" s="134" t="s">
        <v>465</v>
      </c>
      <c r="I28" s="34">
        <v>0</v>
      </c>
      <c r="J28" s="134" t="s">
        <v>11</v>
      </c>
      <c r="K28" s="134" t="s">
        <v>11</v>
      </c>
      <c r="L28" s="128" t="s">
        <v>11</v>
      </c>
    </row>
    <row r="29" spans="1:12" s="107" customFormat="1" ht="19.5" customHeight="1">
      <c r="A29" s="133" t="s">
        <v>466</v>
      </c>
      <c r="B29" s="134" t="s">
        <v>467</v>
      </c>
      <c r="C29" s="34">
        <v>0</v>
      </c>
      <c r="D29" s="134" t="s">
        <v>468</v>
      </c>
      <c r="E29" s="134" t="s">
        <v>469</v>
      </c>
      <c r="F29" s="34">
        <v>43021.54</v>
      </c>
      <c r="G29" s="134" t="s">
        <v>470</v>
      </c>
      <c r="H29" s="134" t="s">
        <v>471</v>
      </c>
      <c r="I29" s="34">
        <v>0</v>
      </c>
      <c r="J29" s="134" t="s">
        <v>11</v>
      </c>
      <c r="K29" s="134" t="s">
        <v>11</v>
      </c>
      <c r="L29" s="128" t="s">
        <v>11</v>
      </c>
    </row>
    <row r="30" spans="1:12" s="107" customFormat="1" ht="19.5" customHeight="1">
      <c r="A30" s="133" t="s">
        <v>472</v>
      </c>
      <c r="B30" s="134" t="s">
        <v>473</v>
      </c>
      <c r="C30" s="34">
        <v>0</v>
      </c>
      <c r="D30" s="134" t="s">
        <v>474</v>
      </c>
      <c r="E30" s="134" t="s">
        <v>475</v>
      </c>
      <c r="F30" s="34">
        <v>0</v>
      </c>
      <c r="G30" s="134" t="s">
        <v>476</v>
      </c>
      <c r="H30" s="134" t="s">
        <v>477</v>
      </c>
      <c r="I30" s="34">
        <v>0</v>
      </c>
      <c r="J30" s="134" t="s">
        <v>11</v>
      </c>
      <c r="K30" s="134" t="s">
        <v>11</v>
      </c>
      <c r="L30" s="128" t="s">
        <v>11</v>
      </c>
    </row>
    <row r="31" spans="1:12" s="107" customFormat="1" ht="19.5" customHeight="1">
      <c r="A31" s="133" t="s">
        <v>478</v>
      </c>
      <c r="B31" s="134" t="s">
        <v>479</v>
      </c>
      <c r="C31" s="34">
        <v>0</v>
      </c>
      <c r="D31" s="134" t="s">
        <v>480</v>
      </c>
      <c r="E31" s="134" t="s">
        <v>481</v>
      </c>
      <c r="F31" s="34">
        <v>108095</v>
      </c>
      <c r="G31" s="134" t="s">
        <v>482</v>
      </c>
      <c r="H31" s="134" t="s">
        <v>483</v>
      </c>
      <c r="I31" s="34">
        <v>0</v>
      </c>
      <c r="J31" s="134" t="s">
        <v>11</v>
      </c>
      <c r="K31" s="134" t="s">
        <v>11</v>
      </c>
      <c r="L31" s="128" t="s">
        <v>11</v>
      </c>
    </row>
    <row r="32" spans="1:12" s="107" customFormat="1" ht="19.5" customHeight="1">
      <c r="A32" s="133" t="s">
        <v>484</v>
      </c>
      <c r="B32" s="134" t="s">
        <v>485</v>
      </c>
      <c r="C32" s="34">
        <v>18704.45</v>
      </c>
      <c r="D32" s="134" t="s">
        <v>486</v>
      </c>
      <c r="E32" s="134" t="s">
        <v>487</v>
      </c>
      <c r="F32" s="34">
        <v>0</v>
      </c>
      <c r="G32" s="134" t="s">
        <v>488</v>
      </c>
      <c r="H32" s="134" t="s">
        <v>378</v>
      </c>
      <c r="I32" s="34">
        <v>0</v>
      </c>
      <c r="J32" s="134" t="s">
        <v>11</v>
      </c>
      <c r="K32" s="134" t="s">
        <v>11</v>
      </c>
      <c r="L32" s="128" t="s">
        <v>11</v>
      </c>
    </row>
    <row r="33" spans="1:12" s="107" customFormat="1" ht="19.5" customHeight="1">
      <c r="A33" s="133" t="s">
        <v>11</v>
      </c>
      <c r="B33" s="134" t="s">
        <v>11</v>
      </c>
      <c r="C33" s="128" t="s">
        <v>11</v>
      </c>
      <c r="D33" s="134" t="s">
        <v>489</v>
      </c>
      <c r="E33" s="134" t="s">
        <v>490</v>
      </c>
      <c r="F33" s="34">
        <v>0</v>
      </c>
      <c r="G33" s="134" t="s">
        <v>491</v>
      </c>
      <c r="H33" s="134" t="s">
        <v>385</v>
      </c>
      <c r="I33" s="34">
        <v>0</v>
      </c>
      <c r="J33" s="134" t="s">
        <v>11</v>
      </c>
      <c r="K33" s="134" t="s">
        <v>11</v>
      </c>
      <c r="L33" s="128" t="s">
        <v>11</v>
      </c>
    </row>
    <row r="34" spans="1:12" s="107" customFormat="1" ht="19.5" customHeight="1">
      <c r="A34" s="133" t="s">
        <v>11</v>
      </c>
      <c r="B34" s="134" t="s">
        <v>11</v>
      </c>
      <c r="C34" s="128" t="s">
        <v>11</v>
      </c>
      <c r="D34" s="134" t="s">
        <v>492</v>
      </c>
      <c r="E34" s="134" t="s">
        <v>493</v>
      </c>
      <c r="F34" s="34">
        <v>0</v>
      </c>
      <c r="G34" s="134" t="s">
        <v>494</v>
      </c>
      <c r="H34" s="134" t="s">
        <v>393</v>
      </c>
      <c r="I34" s="34">
        <v>0</v>
      </c>
      <c r="J34" s="134" t="s">
        <v>11</v>
      </c>
      <c r="K34" s="134" t="s">
        <v>11</v>
      </c>
      <c r="L34" s="128" t="s">
        <v>11</v>
      </c>
    </row>
    <row r="35" spans="1:12" s="107" customFormat="1" ht="19.5" customHeight="1">
      <c r="A35" s="133" t="s">
        <v>11</v>
      </c>
      <c r="B35" s="134" t="s">
        <v>11</v>
      </c>
      <c r="C35" s="128" t="s">
        <v>11</v>
      </c>
      <c r="D35" s="134" t="s">
        <v>495</v>
      </c>
      <c r="E35" s="134" t="s">
        <v>496</v>
      </c>
      <c r="F35" s="34">
        <v>0</v>
      </c>
      <c r="G35" s="134" t="s">
        <v>497</v>
      </c>
      <c r="H35" s="134" t="s">
        <v>400</v>
      </c>
      <c r="I35" s="34">
        <v>0</v>
      </c>
      <c r="J35" s="134" t="s">
        <v>11</v>
      </c>
      <c r="K35" s="134" t="s">
        <v>11</v>
      </c>
      <c r="L35" s="128" t="s">
        <v>11</v>
      </c>
    </row>
    <row r="36" spans="1:12" s="107" customFormat="1" ht="19.5" customHeight="1">
      <c r="A36" s="133" t="s">
        <v>11</v>
      </c>
      <c r="B36" s="134" t="s">
        <v>11</v>
      </c>
      <c r="C36" s="128" t="s">
        <v>11</v>
      </c>
      <c r="D36" s="134" t="s">
        <v>498</v>
      </c>
      <c r="E36" s="134" t="s">
        <v>499</v>
      </c>
      <c r="F36" s="34">
        <v>0</v>
      </c>
      <c r="G36" s="134" t="s">
        <v>500</v>
      </c>
      <c r="H36" s="134" t="s">
        <v>501</v>
      </c>
      <c r="I36" s="34">
        <v>0</v>
      </c>
      <c r="J36" s="134" t="s">
        <v>11</v>
      </c>
      <c r="K36" s="134" t="s">
        <v>11</v>
      </c>
      <c r="L36" s="128" t="s">
        <v>11</v>
      </c>
    </row>
    <row r="37" spans="1:12" s="107" customFormat="1" ht="19.5" customHeight="1">
      <c r="A37" s="133" t="s">
        <v>11</v>
      </c>
      <c r="B37" s="134" t="s">
        <v>11</v>
      </c>
      <c r="C37" s="128" t="s">
        <v>11</v>
      </c>
      <c r="D37" s="134" t="s">
        <v>502</v>
      </c>
      <c r="E37" s="134" t="s">
        <v>503</v>
      </c>
      <c r="F37" s="34">
        <v>0</v>
      </c>
      <c r="G37" s="134" t="s">
        <v>11</v>
      </c>
      <c r="H37" s="134" t="s">
        <v>11</v>
      </c>
      <c r="I37" s="119" t="s">
        <v>11</v>
      </c>
      <c r="J37" s="134" t="s">
        <v>11</v>
      </c>
      <c r="K37" s="134" t="s">
        <v>11</v>
      </c>
      <c r="L37" s="128" t="s">
        <v>11</v>
      </c>
    </row>
    <row r="38" spans="1:12" s="107" customFormat="1" ht="19.5" customHeight="1">
      <c r="A38" s="133" t="s">
        <v>11</v>
      </c>
      <c r="B38" s="134" t="s">
        <v>11</v>
      </c>
      <c r="C38" s="128" t="s">
        <v>11</v>
      </c>
      <c r="D38" s="134" t="s">
        <v>504</v>
      </c>
      <c r="E38" s="134" t="s">
        <v>505</v>
      </c>
      <c r="F38" s="34">
        <v>0</v>
      </c>
      <c r="G38" s="134" t="s">
        <v>11</v>
      </c>
      <c r="H38" s="134" t="s">
        <v>11</v>
      </c>
      <c r="I38" s="119" t="s">
        <v>11</v>
      </c>
      <c r="J38" s="134" t="s">
        <v>11</v>
      </c>
      <c r="K38" s="134" t="s">
        <v>11</v>
      </c>
      <c r="L38" s="128" t="s">
        <v>11</v>
      </c>
    </row>
    <row r="39" spans="1:12" s="107" customFormat="1" ht="19.5" customHeight="1">
      <c r="A39" s="133" t="s">
        <v>11</v>
      </c>
      <c r="B39" s="134" t="s">
        <v>11</v>
      </c>
      <c r="C39" s="128" t="s">
        <v>11</v>
      </c>
      <c r="D39" s="134" t="s">
        <v>506</v>
      </c>
      <c r="E39" s="134" t="s">
        <v>507</v>
      </c>
      <c r="F39" s="34">
        <v>0</v>
      </c>
      <c r="G39" s="134" t="s">
        <v>11</v>
      </c>
      <c r="H39" s="134" t="s">
        <v>11</v>
      </c>
      <c r="I39" s="119" t="s">
        <v>11</v>
      </c>
      <c r="J39" s="134" t="s">
        <v>11</v>
      </c>
      <c r="K39" s="134" t="s">
        <v>11</v>
      </c>
      <c r="L39" s="128" t="s">
        <v>11</v>
      </c>
    </row>
    <row r="40" spans="1:12" s="107" customFormat="1" ht="19.5" customHeight="1">
      <c r="A40" s="136" t="s">
        <v>508</v>
      </c>
      <c r="B40" s="127"/>
      <c r="C40" s="34">
        <v>10352855.84</v>
      </c>
      <c r="D40" s="127" t="s">
        <v>509</v>
      </c>
      <c r="E40" s="127"/>
      <c r="F40" s="127" t="s">
        <v>11</v>
      </c>
      <c r="G40" s="127" t="s">
        <v>11</v>
      </c>
      <c r="H40" s="127" t="s">
        <v>11</v>
      </c>
      <c r="I40" s="127" t="s">
        <v>11</v>
      </c>
      <c r="J40" s="127" t="s">
        <v>11</v>
      </c>
      <c r="K40" s="127" t="s">
        <v>11</v>
      </c>
      <c r="L40" s="34">
        <v>755499.36</v>
      </c>
    </row>
    <row r="41" spans="1:12" s="107" customFormat="1" ht="19.5" customHeight="1">
      <c r="A41" s="120" t="s">
        <v>510</v>
      </c>
      <c r="B41" s="121"/>
      <c r="C41" s="121" t="s">
        <v>11</v>
      </c>
      <c r="D41" s="121" t="s">
        <v>11</v>
      </c>
      <c r="E41" s="137" t="s">
        <v>11</v>
      </c>
      <c r="F41" s="137" t="s">
        <v>11</v>
      </c>
      <c r="G41" s="137" t="s">
        <v>11</v>
      </c>
      <c r="H41" s="121" t="s">
        <v>11</v>
      </c>
      <c r="I41" s="121" t="s">
        <v>11</v>
      </c>
      <c r="J41" s="121" t="s">
        <v>11</v>
      </c>
      <c r="K41" s="121" t="s">
        <v>11</v>
      </c>
      <c r="L41" s="121" t="s">
        <v>11</v>
      </c>
    </row>
  </sheetData>
  <sheetProtection/>
  <mergeCells count="17">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Q16"/>
  <sheetViews>
    <sheetView workbookViewId="0" topLeftCell="A1">
      <selection activeCell="A1" sqref="A1:IV65536"/>
    </sheetView>
  </sheetViews>
  <sheetFormatPr defaultColWidth="9.140625" defaultRowHeight="12.75"/>
  <cols>
    <col min="1" max="3" width="3.140625" style="107" customWidth="1"/>
    <col min="4" max="4" width="37.421875" style="107" customWidth="1"/>
    <col min="5" max="8" width="16.00390625" style="107" customWidth="1"/>
    <col min="9" max="10" width="17.140625" style="107" customWidth="1"/>
    <col min="11" max="15" width="16.00390625" style="107" customWidth="1"/>
    <col min="16" max="16" width="17.140625" style="107" customWidth="1"/>
    <col min="17" max="17" width="16.00390625" style="107" customWidth="1"/>
    <col min="18" max="18" width="9.7109375" style="107" bestFit="1" customWidth="1"/>
    <col min="19" max="16384" width="9.140625" style="107" customWidth="1"/>
  </cols>
  <sheetData>
    <row r="1" s="107" customFormat="1" ht="27">
      <c r="J1" s="108" t="s">
        <v>511</v>
      </c>
    </row>
    <row r="2" s="107" customFormat="1" ht="14.25">
      <c r="Q2" s="130" t="s">
        <v>512</v>
      </c>
    </row>
    <row r="3" spans="1:17" s="107" customFormat="1" ht="14.25">
      <c r="A3" s="122" t="s">
        <v>2</v>
      </c>
      <c r="Q3" s="130" t="s">
        <v>3</v>
      </c>
    </row>
    <row r="4" spans="1:17" s="107" customFormat="1" ht="19.5" customHeight="1">
      <c r="A4" s="123" t="s">
        <v>6</v>
      </c>
      <c r="B4" s="124"/>
      <c r="C4" s="124" t="s">
        <v>11</v>
      </c>
      <c r="D4" s="124" t="s">
        <v>11</v>
      </c>
      <c r="E4" s="124" t="s">
        <v>295</v>
      </c>
      <c r="F4" s="124"/>
      <c r="G4" s="124"/>
      <c r="H4" s="124" t="s">
        <v>296</v>
      </c>
      <c r="I4" s="124"/>
      <c r="J4" s="124"/>
      <c r="K4" s="124" t="s">
        <v>297</v>
      </c>
      <c r="L4" s="124"/>
      <c r="M4" s="124"/>
      <c r="N4" s="124" t="s">
        <v>298</v>
      </c>
      <c r="O4" s="124"/>
      <c r="P4" s="124" t="s">
        <v>11</v>
      </c>
      <c r="Q4" s="124" t="s">
        <v>11</v>
      </c>
    </row>
    <row r="5" spans="1:17" s="107" customFormat="1" ht="19.5" customHeight="1">
      <c r="A5" s="125" t="s">
        <v>115</v>
      </c>
      <c r="B5" s="126"/>
      <c r="C5" s="126"/>
      <c r="D5" s="126" t="s">
        <v>116</v>
      </c>
      <c r="E5" s="126" t="s">
        <v>122</v>
      </c>
      <c r="F5" s="126" t="s">
        <v>299</v>
      </c>
      <c r="G5" s="126" t="s">
        <v>300</v>
      </c>
      <c r="H5" s="126" t="s">
        <v>122</v>
      </c>
      <c r="I5" s="126" t="s">
        <v>264</v>
      </c>
      <c r="J5" s="126" t="s">
        <v>265</v>
      </c>
      <c r="K5" s="126" t="s">
        <v>122</v>
      </c>
      <c r="L5" s="126" t="s">
        <v>264</v>
      </c>
      <c r="M5" s="126" t="s">
        <v>265</v>
      </c>
      <c r="N5" s="126" t="s">
        <v>122</v>
      </c>
      <c r="O5" s="126" t="s">
        <v>299</v>
      </c>
      <c r="P5" s="126" t="s">
        <v>300</v>
      </c>
      <c r="Q5" s="126"/>
    </row>
    <row r="6" spans="1:17" s="107" customFormat="1" ht="19.5" customHeight="1">
      <c r="A6" s="125"/>
      <c r="B6" s="126" t="s">
        <v>11</v>
      </c>
      <c r="C6" s="126" t="s">
        <v>11</v>
      </c>
      <c r="D6" s="126" t="s">
        <v>11</v>
      </c>
      <c r="E6" s="126" t="s">
        <v>11</v>
      </c>
      <c r="F6" s="126" t="s">
        <v>11</v>
      </c>
      <c r="G6" s="126" t="s">
        <v>117</v>
      </c>
      <c r="H6" s="126" t="s">
        <v>11</v>
      </c>
      <c r="I6" s="126" t="s">
        <v>11</v>
      </c>
      <c r="J6" s="126" t="s">
        <v>117</v>
      </c>
      <c r="K6" s="126" t="s">
        <v>11</v>
      </c>
      <c r="L6" s="126" t="s">
        <v>11</v>
      </c>
      <c r="M6" s="126" t="s">
        <v>117</v>
      </c>
      <c r="N6" s="126" t="s">
        <v>11</v>
      </c>
      <c r="O6" s="126" t="s">
        <v>11</v>
      </c>
      <c r="P6" s="126" t="s">
        <v>301</v>
      </c>
      <c r="Q6" s="126" t="s">
        <v>302</v>
      </c>
    </row>
    <row r="7" spans="1:17" s="107" customFormat="1" ht="19.5" customHeight="1">
      <c r="A7" s="125"/>
      <c r="B7" s="126" t="s">
        <v>11</v>
      </c>
      <c r="C7" s="126" t="s">
        <v>11</v>
      </c>
      <c r="D7" s="126" t="s">
        <v>11</v>
      </c>
      <c r="E7" s="126" t="s">
        <v>11</v>
      </c>
      <c r="F7" s="126" t="s">
        <v>11</v>
      </c>
      <c r="G7" s="126" t="s">
        <v>11</v>
      </c>
      <c r="H7" s="126" t="s">
        <v>11</v>
      </c>
      <c r="I7" s="126" t="s">
        <v>11</v>
      </c>
      <c r="J7" s="126" t="s">
        <v>11</v>
      </c>
      <c r="K7" s="126" t="s">
        <v>11</v>
      </c>
      <c r="L7" s="126" t="s">
        <v>11</v>
      </c>
      <c r="M7" s="126" t="s">
        <v>11</v>
      </c>
      <c r="N7" s="126" t="s">
        <v>11</v>
      </c>
      <c r="O7" s="126" t="s">
        <v>11</v>
      </c>
      <c r="P7" s="126" t="s">
        <v>11</v>
      </c>
      <c r="Q7" s="126" t="s">
        <v>11</v>
      </c>
    </row>
    <row r="8" spans="1:17" s="107" customFormat="1" ht="19.5" customHeight="1">
      <c r="A8" s="125" t="s">
        <v>119</v>
      </c>
      <c r="B8" s="126" t="s">
        <v>120</v>
      </c>
      <c r="C8" s="126" t="s">
        <v>121</v>
      </c>
      <c r="D8" s="126" t="s">
        <v>10</v>
      </c>
      <c r="E8" s="127" t="s">
        <v>12</v>
      </c>
      <c r="F8" s="127" t="s">
        <v>13</v>
      </c>
      <c r="G8" s="127" t="s">
        <v>21</v>
      </c>
      <c r="H8" s="127" t="s">
        <v>25</v>
      </c>
      <c r="I8" s="127" t="s">
        <v>29</v>
      </c>
      <c r="J8" s="127" t="s">
        <v>33</v>
      </c>
      <c r="K8" s="127" t="s">
        <v>37</v>
      </c>
      <c r="L8" s="127" t="s">
        <v>40</v>
      </c>
      <c r="M8" s="127" t="s">
        <v>43</v>
      </c>
      <c r="N8" s="127" t="s">
        <v>46</v>
      </c>
      <c r="O8" s="127" t="s">
        <v>49</v>
      </c>
      <c r="P8" s="127" t="s">
        <v>52</v>
      </c>
      <c r="Q8" s="127" t="s">
        <v>55</v>
      </c>
    </row>
    <row r="9" spans="1:17" s="107" customFormat="1" ht="19.5" customHeight="1">
      <c r="A9" s="125"/>
      <c r="B9" s="126" t="s">
        <v>11</v>
      </c>
      <c r="C9" s="126" t="s">
        <v>11</v>
      </c>
      <c r="D9" s="126" t="s">
        <v>122</v>
      </c>
      <c r="E9" s="128" t="s">
        <v>11</v>
      </c>
      <c r="F9" s="128" t="s">
        <v>11</v>
      </c>
      <c r="G9" s="128" t="s">
        <v>11</v>
      </c>
      <c r="H9" s="128" t="s">
        <v>11</v>
      </c>
      <c r="I9" s="128" t="s">
        <v>11</v>
      </c>
      <c r="J9" s="128" t="s">
        <v>11</v>
      </c>
      <c r="K9" s="128" t="s">
        <v>11</v>
      </c>
      <c r="L9" s="128" t="s">
        <v>11</v>
      </c>
      <c r="M9" s="128" t="s">
        <v>11</v>
      </c>
      <c r="N9" s="128" t="s">
        <v>11</v>
      </c>
      <c r="O9" s="128" t="s">
        <v>11</v>
      </c>
      <c r="P9" s="128" t="s">
        <v>11</v>
      </c>
      <c r="Q9" s="128" t="s">
        <v>11</v>
      </c>
    </row>
    <row r="10" spans="1:17" s="107" customFormat="1" ht="19.5" customHeight="1">
      <c r="A10" s="129" t="s">
        <v>11</v>
      </c>
      <c r="B10" s="119"/>
      <c r="C10" s="119" t="s">
        <v>11</v>
      </c>
      <c r="D10" s="119" t="s">
        <v>11</v>
      </c>
      <c r="E10" s="128" t="s">
        <v>11</v>
      </c>
      <c r="F10" s="128" t="s">
        <v>11</v>
      </c>
      <c r="G10" s="128" t="s">
        <v>11</v>
      </c>
      <c r="H10" s="128" t="s">
        <v>11</v>
      </c>
      <c r="I10" s="128" t="s">
        <v>11</v>
      </c>
      <c r="J10" s="128" t="s">
        <v>11</v>
      </c>
      <c r="K10" s="128" t="s">
        <v>11</v>
      </c>
      <c r="L10" s="128" t="s">
        <v>11</v>
      </c>
      <c r="M10" s="128" t="s">
        <v>11</v>
      </c>
      <c r="N10" s="128" t="s">
        <v>11</v>
      </c>
      <c r="O10" s="128" t="s">
        <v>11</v>
      </c>
      <c r="P10" s="128" t="s">
        <v>11</v>
      </c>
      <c r="Q10" s="128" t="s">
        <v>11</v>
      </c>
    </row>
    <row r="11" spans="1:17" s="107" customFormat="1" ht="19.5" customHeight="1">
      <c r="A11" s="129" t="s">
        <v>11</v>
      </c>
      <c r="B11" s="119"/>
      <c r="C11" s="119" t="s">
        <v>11</v>
      </c>
      <c r="D11" s="119" t="s">
        <v>11</v>
      </c>
      <c r="E11" s="128" t="s">
        <v>11</v>
      </c>
      <c r="F11" s="128" t="s">
        <v>11</v>
      </c>
      <c r="G11" s="128" t="s">
        <v>11</v>
      </c>
      <c r="H11" s="128" t="s">
        <v>11</v>
      </c>
      <c r="I11" s="128" t="s">
        <v>11</v>
      </c>
      <c r="J11" s="128" t="s">
        <v>11</v>
      </c>
      <c r="K11" s="128" t="s">
        <v>11</v>
      </c>
      <c r="L11" s="128" t="s">
        <v>11</v>
      </c>
      <c r="M11" s="128" t="s">
        <v>11</v>
      </c>
      <c r="N11" s="128" t="s">
        <v>11</v>
      </c>
      <c r="O11" s="128" t="s">
        <v>11</v>
      </c>
      <c r="P11" s="128" t="s">
        <v>11</v>
      </c>
      <c r="Q11" s="128" t="s">
        <v>11</v>
      </c>
    </row>
    <row r="12" spans="1:17" s="107" customFormat="1" ht="19.5" customHeight="1">
      <c r="A12" s="129" t="s">
        <v>11</v>
      </c>
      <c r="B12" s="119"/>
      <c r="C12" s="119" t="s">
        <v>11</v>
      </c>
      <c r="D12" s="119" t="s">
        <v>11</v>
      </c>
      <c r="E12" s="128" t="s">
        <v>11</v>
      </c>
      <c r="F12" s="128" t="s">
        <v>11</v>
      </c>
      <c r="G12" s="128" t="s">
        <v>11</v>
      </c>
      <c r="H12" s="128" t="s">
        <v>11</v>
      </c>
      <c r="I12" s="128" t="s">
        <v>11</v>
      </c>
      <c r="J12" s="128" t="s">
        <v>11</v>
      </c>
      <c r="K12" s="128" t="s">
        <v>11</v>
      </c>
      <c r="L12" s="128" t="s">
        <v>11</v>
      </c>
      <c r="M12" s="128" t="s">
        <v>11</v>
      </c>
      <c r="N12" s="128" t="s">
        <v>11</v>
      </c>
      <c r="O12" s="128" t="s">
        <v>11</v>
      </c>
      <c r="P12" s="128" t="s">
        <v>11</v>
      </c>
      <c r="Q12" s="128" t="s">
        <v>11</v>
      </c>
    </row>
    <row r="13" spans="1:17" s="107" customFormat="1" ht="19.5" customHeight="1">
      <c r="A13" s="129" t="s">
        <v>11</v>
      </c>
      <c r="B13" s="119"/>
      <c r="C13" s="119" t="s">
        <v>11</v>
      </c>
      <c r="D13" s="119" t="s">
        <v>11</v>
      </c>
      <c r="E13" s="128" t="s">
        <v>11</v>
      </c>
      <c r="F13" s="128" t="s">
        <v>11</v>
      </c>
      <c r="G13" s="128" t="s">
        <v>11</v>
      </c>
      <c r="H13" s="128" t="s">
        <v>11</v>
      </c>
      <c r="I13" s="128" t="s">
        <v>11</v>
      </c>
      <c r="J13" s="128" t="s">
        <v>11</v>
      </c>
      <c r="K13" s="128" t="s">
        <v>11</v>
      </c>
      <c r="L13" s="128" t="s">
        <v>11</v>
      </c>
      <c r="M13" s="128" t="s">
        <v>11</v>
      </c>
      <c r="N13" s="128" t="s">
        <v>11</v>
      </c>
      <c r="O13" s="128" t="s">
        <v>11</v>
      </c>
      <c r="P13" s="128" t="s">
        <v>11</v>
      </c>
      <c r="Q13" s="128" t="s">
        <v>11</v>
      </c>
    </row>
    <row r="14" spans="1:17" s="107" customFormat="1" ht="19.5" customHeight="1">
      <c r="A14" s="129" t="s">
        <v>11</v>
      </c>
      <c r="B14" s="119"/>
      <c r="C14" s="119" t="s">
        <v>11</v>
      </c>
      <c r="D14" s="119" t="s">
        <v>11</v>
      </c>
      <c r="E14" s="128" t="s">
        <v>11</v>
      </c>
      <c r="F14" s="128" t="s">
        <v>11</v>
      </c>
      <c r="G14" s="128" t="s">
        <v>11</v>
      </c>
      <c r="H14" s="128" t="s">
        <v>11</v>
      </c>
      <c r="I14" s="128" t="s">
        <v>11</v>
      </c>
      <c r="J14" s="128" t="s">
        <v>11</v>
      </c>
      <c r="K14" s="128" t="s">
        <v>11</v>
      </c>
      <c r="L14" s="128" t="s">
        <v>11</v>
      </c>
      <c r="M14" s="128" t="s">
        <v>11</v>
      </c>
      <c r="N14" s="128" t="s">
        <v>11</v>
      </c>
      <c r="O14" s="128" t="s">
        <v>11</v>
      </c>
      <c r="P14" s="128" t="s">
        <v>11</v>
      </c>
      <c r="Q14" s="128" t="s">
        <v>11</v>
      </c>
    </row>
    <row r="15" spans="1:17" s="107" customFormat="1" ht="19.5" customHeight="1">
      <c r="A15" s="129" t="s">
        <v>11</v>
      </c>
      <c r="B15" s="119"/>
      <c r="C15" s="119" t="s">
        <v>11</v>
      </c>
      <c r="D15" s="119" t="s">
        <v>11</v>
      </c>
      <c r="E15" s="128" t="s">
        <v>11</v>
      </c>
      <c r="F15" s="128" t="s">
        <v>11</v>
      </c>
      <c r="G15" s="128" t="s">
        <v>11</v>
      </c>
      <c r="H15" s="128" t="s">
        <v>11</v>
      </c>
      <c r="I15" s="128" t="s">
        <v>11</v>
      </c>
      <c r="J15" s="128" t="s">
        <v>11</v>
      </c>
      <c r="K15" s="128" t="s">
        <v>11</v>
      </c>
      <c r="L15" s="128" t="s">
        <v>11</v>
      </c>
      <c r="M15" s="128" t="s">
        <v>11</v>
      </c>
      <c r="N15" s="128" t="s">
        <v>11</v>
      </c>
      <c r="O15" s="128" t="s">
        <v>11</v>
      </c>
      <c r="P15" s="128" t="s">
        <v>11</v>
      </c>
      <c r="Q15" s="128" t="s">
        <v>11</v>
      </c>
    </row>
    <row r="16" spans="1:17" s="107" customFormat="1" ht="19.5" customHeight="1">
      <c r="A16" s="129" t="s">
        <v>513</v>
      </c>
      <c r="B16" s="119"/>
      <c r="C16" s="119" t="s">
        <v>11</v>
      </c>
      <c r="D16" s="119" t="s">
        <v>11</v>
      </c>
      <c r="E16" s="119" t="s">
        <v>11</v>
      </c>
      <c r="F16" s="119" t="s">
        <v>11</v>
      </c>
      <c r="G16" s="119" t="s">
        <v>11</v>
      </c>
      <c r="H16" s="119" t="s">
        <v>11</v>
      </c>
      <c r="I16" s="119" t="s">
        <v>11</v>
      </c>
      <c r="J16" s="119" t="s">
        <v>11</v>
      </c>
      <c r="K16" s="119" t="s">
        <v>11</v>
      </c>
      <c r="L16" s="119" t="s">
        <v>11</v>
      </c>
      <c r="M16" s="119" t="s">
        <v>11</v>
      </c>
      <c r="N16" s="119" t="s">
        <v>11</v>
      </c>
      <c r="O16" s="119" t="s">
        <v>11</v>
      </c>
      <c r="P16" s="119" t="s">
        <v>11</v>
      </c>
      <c r="Q16" s="119" t="s">
        <v>11</v>
      </c>
    </row>
  </sheetData>
  <sheetProtection/>
  <mergeCells count="31">
    <mergeCell ref="A4:D4"/>
    <mergeCell ref="E4:G4"/>
    <mergeCell ref="H4:J4"/>
    <mergeCell ref="K4:M4"/>
    <mergeCell ref="N4:Q4"/>
    <mergeCell ref="P5:Q5"/>
    <mergeCell ref="A10:C10"/>
    <mergeCell ref="A11:C11"/>
    <mergeCell ref="A12:C12"/>
    <mergeCell ref="A13:C13"/>
    <mergeCell ref="A14:C14"/>
    <mergeCell ref="A15:C15"/>
    <mergeCell ref="A16:Q16"/>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D32"/>
  <sheetViews>
    <sheetView workbookViewId="0" topLeftCell="A1">
      <selection activeCell="L31" sqref="L31"/>
    </sheetView>
  </sheetViews>
  <sheetFormatPr defaultColWidth="9.140625" defaultRowHeight="12.75"/>
  <cols>
    <col min="1" max="1" width="38.7109375" style="107" customWidth="1"/>
    <col min="2" max="2" width="5.421875" style="107" customWidth="1"/>
    <col min="3" max="4" width="26.8515625" style="107" customWidth="1"/>
    <col min="5" max="5" width="9.7109375" style="107" bestFit="1" customWidth="1"/>
    <col min="6" max="16384" width="9.140625" style="107" customWidth="1"/>
  </cols>
  <sheetData>
    <row r="1" spans="1:4" s="107" customFormat="1" ht="27">
      <c r="A1" s="108" t="s">
        <v>514</v>
      </c>
      <c r="B1" s="108"/>
      <c r="C1" s="108"/>
      <c r="D1" s="108"/>
    </row>
    <row r="2" s="107" customFormat="1" ht="12.75">
      <c r="D2" s="109" t="s">
        <v>515</v>
      </c>
    </row>
    <row r="3" spans="1:4" s="107" customFormat="1" ht="12.75">
      <c r="A3" s="110" t="s">
        <v>2</v>
      </c>
      <c r="D3" s="109" t="s">
        <v>3</v>
      </c>
    </row>
    <row r="4" spans="1:4" s="107" customFormat="1" ht="19.5" customHeight="1">
      <c r="A4" s="111" t="s">
        <v>516</v>
      </c>
      <c r="B4" s="112" t="s">
        <v>7</v>
      </c>
      <c r="C4" s="112" t="s">
        <v>517</v>
      </c>
      <c r="D4" s="112" t="s">
        <v>518</v>
      </c>
    </row>
    <row r="5" spans="1:4" s="107" customFormat="1" ht="19.5" customHeight="1">
      <c r="A5" s="113" t="s">
        <v>519</v>
      </c>
      <c r="B5" s="114" t="s">
        <v>11</v>
      </c>
      <c r="C5" s="114" t="s">
        <v>12</v>
      </c>
      <c r="D5" s="114" t="s">
        <v>13</v>
      </c>
    </row>
    <row r="6" spans="1:4" s="107" customFormat="1" ht="19.5" customHeight="1">
      <c r="A6" s="115" t="s">
        <v>520</v>
      </c>
      <c r="B6" s="114" t="s">
        <v>12</v>
      </c>
      <c r="C6" s="116" t="s">
        <v>521</v>
      </c>
      <c r="D6" s="116" t="s">
        <v>521</v>
      </c>
    </row>
    <row r="7" spans="1:4" s="107" customFormat="1" ht="19.5" customHeight="1">
      <c r="A7" s="115" t="s">
        <v>522</v>
      </c>
      <c r="B7" s="114" t="s">
        <v>13</v>
      </c>
      <c r="C7" s="117">
        <v>0</v>
      </c>
      <c r="D7" s="34">
        <v>303726</v>
      </c>
    </row>
    <row r="8" spans="1:4" s="107" customFormat="1" ht="19.5" customHeight="1">
      <c r="A8" s="115" t="s">
        <v>523</v>
      </c>
      <c r="B8" s="114" t="s">
        <v>21</v>
      </c>
      <c r="C8" s="117">
        <v>0</v>
      </c>
      <c r="D8" s="34">
        <v>0</v>
      </c>
    </row>
    <row r="9" spans="1:4" s="107" customFormat="1" ht="19.5" customHeight="1">
      <c r="A9" s="115" t="s">
        <v>524</v>
      </c>
      <c r="B9" s="114" t="s">
        <v>25</v>
      </c>
      <c r="C9" s="117">
        <v>120000</v>
      </c>
      <c r="D9" s="34">
        <v>115715</v>
      </c>
    </row>
    <row r="10" spans="1:4" s="107" customFormat="1" ht="19.5" customHeight="1">
      <c r="A10" s="115" t="s">
        <v>525</v>
      </c>
      <c r="B10" s="114" t="s">
        <v>29</v>
      </c>
      <c r="C10" s="117">
        <v>0</v>
      </c>
      <c r="D10" s="34">
        <v>0</v>
      </c>
    </row>
    <row r="11" spans="1:4" s="107" customFormat="1" ht="19.5" customHeight="1">
      <c r="A11" s="115" t="s">
        <v>526</v>
      </c>
      <c r="B11" s="114" t="s">
        <v>33</v>
      </c>
      <c r="C11" s="117">
        <v>120000</v>
      </c>
      <c r="D11" s="34">
        <v>115715</v>
      </c>
    </row>
    <row r="12" spans="1:4" s="107" customFormat="1" ht="19.5" customHeight="1">
      <c r="A12" s="115" t="s">
        <v>527</v>
      </c>
      <c r="B12" s="114" t="s">
        <v>37</v>
      </c>
      <c r="C12" s="117">
        <v>190000</v>
      </c>
      <c r="D12" s="34">
        <v>188011</v>
      </c>
    </row>
    <row r="13" spans="1:4" s="107" customFormat="1" ht="19.5" customHeight="1">
      <c r="A13" s="115" t="s">
        <v>528</v>
      </c>
      <c r="B13" s="114" t="s">
        <v>40</v>
      </c>
      <c r="C13" s="34">
        <v>190000</v>
      </c>
      <c r="D13" s="34">
        <v>188011</v>
      </c>
    </row>
    <row r="14" spans="1:4" s="107" customFormat="1" ht="19.5" customHeight="1">
      <c r="A14" s="115" t="s">
        <v>529</v>
      </c>
      <c r="B14" s="114" t="s">
        <v>43</v>
      </c>
      <c r="C14" s="116" t="s">
        <v>521</v>
      </c>
      <c r="D14" s="34">
        <v>0</v>
      </c>
    </row>
    <row r="15" spans="1:4" s="107" customFormat="1" ht="19.5" customHeight="1">
      <c r="A15" s="115" t="s">
        <v>530</v>
      </c>
      <c r="B15" s="114" t="s">
        <v>46</v>
      </c>
      <c r="C15" s="116" t="s">
        <v>521</v>
      </c>
      <c r="D15" s="34">
        <v>0</v>
      </c>
    </row>
    <row r="16" spans="1:4" s="107" customFormat="1" ht="19.5" customHeight="1">
      <c r="A16" s="115" t="s">
        <v>531</v>
      </c>
      <c r="B16" s="114" t="s">
        <v>49</v>
      </c>
      <c r="C16" s="116" t="s">
        <v>521</v>
      </c>
      <c r="D16" s="116" t="s">
        <v>521</v>
      </c>
    </row>
    <row r="17" spans="1:4" s="107" customFormat="1" ht="19.5" customHeight="1">
      <c r="A17" s="115" t="s">
        <v>532</v>
      </c>
      <c r="B17" s="114" t="s">
        <v>52</v>
      </c>
      <c r="C17" s="116" t="s">
        <v>521</v>
      </c>
      <c r="D17" s="118">
        <v>0</v>
      </c>
    </row>
    <row r="18" spans="1:4" s="107" customFormat="1" ht="19.5" customHeight="1">
      <c r="A18" s="115" t="s">
        <v>533</v>
      </c>
      <c r="B18" s="114" t="s">
        <v>55</v>
      </c>
      <c r="C18" s="116" t="s">
        <v>521</v>
      </c>
      <c r="D18" s="118">
        <v>0</v>
      </c>
    </row>
    <row r="19" spans="1:4" s="107" customFormat="1" ht="19.5" customHeight="1">
      <c r="A19" s="115" t="s">
        <v>534</v>
      </c>
      <c r="B19" s="114" t="s">
        <v>58</v>
      </c>
      <c r="C19" s="116" t="s">
        <v>521</v>
      </c>
      <c r="D19" s="118">
        <v>0</v>
      </c>
    </row>
    <row r="20" spans="1:4" s="107" customFormat="1" ht="19.5" customHeight="1">
      <c r="A20" s="115" t="s">
        <v>535</v>
      </c>
      <c r="B20" s="114" t="s">
        <v>61</v>
      </c>
      <c r="C20" s="116" t="s">
        <v>521</v>
      </c>
      <c r="D20" s="118">
        <v>5</v>
      </c>
    </row>
    <row r="21" spans="1:4" s="107" customFormat="1" ht="19.5" customHeight="1">
      <c r="A21" s="115" t="s">
        <v>536</v>
      </c>
      <c r="B21" s="114" t="s">
        <v>64</v>
      </c>
      <c r="C21" s="116" t="s">
        <v>521</v>
      </c>
      <c r="D21" s="118">
        <v>398</v>
      </c>
    </row>
    <row r="22" spans="1:4" s="107" customFormat="1" ht="19.5" customHeight="1">
      <c r="A22" s="115" t="s">
        <v>537</v>
      </c>
      <c r="B22" s="114" t="s">
        <v>67</v>
      </c>
      <c r="C22" s="116" t="s">
        <v>521</v>
      </c>
      <c r="D22" s="118">
        <v>0</v>
      </c>
    </row>
    <row r="23" spans="1:4" s="107" customFormat="1" ht="19.5" customHeight="1">
      <c r="A23" s="115" t="s">
        <v>538</v>
      </c>
      <c r="B23" s="114" t="s">
        <v>70</v>
      </c>
      <c r="C23" s="116" t="s">
        <v>521</v>
      </c>
      <c r="D23" s="118">
        <v>3680</v>
      </c>
    </row>
    <row r="24" spans="1:4" s="107" customFormat="1" ht="19.5" customHeight="1">
      <c r="A24" s="115" t="s">
        <v>539</v>
      </c>
      <c r="B24" s="114" t="s">
        <v>73</v>
      </c>
      <c r="C24" s="116" t="s">
        <v>521</v>
      </c>
      <c r="D24" s="118">
        <v>0</v>
      </c>
    </row>
    <row r="25" spans="1:4" s="107" customFormat="1" ht="19.5" customHeight="1">
      <c r="A25" s="115" t="s">
        <v>540</v>
      </c>
      <c r="B25" s="114" t="s">
        <v>76</v>
      </c>
      <c r="C25" s="116" t="s">
        <v>521</v>
      </c>
      <c r="D25" s="118">
        <v>0</v>
      </c>
    </row>
    <row r="26" spans="1:4" s="107" customFormat="1" ht="19.5" customHeight="1">
      <c r="A26" s="115" t="s">
        <v>541</v>
      </c>
      <c r="B26" s="114" t="s">
        <v>79</v>
      </c>
      <c r="C26" s="116" t="s">
        <v>521</v>
      </c>
      <c r="D26" s="118">
        <v>0</v>
      </c>
    </row>
    <row r="27" spans="1:4" s="107" customFormat="1" ht="19.5" customHeight="1">
      <c r="A27" s="115" t="s">
        <v>542</v>
      </c>
      <c r="B27" s="114" t="s">
        <v>82</v>
      </c>
      <c r="C27" s="116" t="s">
        <v>521</v>
      </c>
      <c r="D27" s="34">
        <v>518859.06</v>
      </c>
    </row>
    <row r="28" spans="1:4" s="107" customFormat="1" ht="19.5" customHeight="1">
      <c r="A28" s="115" t="s">
        <v>543</v>
      </c>
      <c r="B28" s="114" t="s">
        <v>85</v>
      </c>
      <c r="C28" s="116" t="s">
        <v>521</v>
      </c>
      <c r="D28" s="34">
        <v>501724</v>
      </c>
    </row>
    <row r="29" spans="1:4" s="107" customFormat="1" ht="19.5" customHeight="1">
      <c r="A29" s="115" t="s">
        <v>544</v>
      </c>
      <c r="B29" s="114" t="s">
        <v>88</v>
      </c>
      <c r="C29" s="116" t="s">
        <v>521</v>
      </c>
      <c r="D29" s="34">
        <v>17135.06</v>
      </c>
    </row>
    <row r="30" spans="1:4" s="107" customFormat="1" ht="19.5" customHeight="1">
      <c r="A30" s="113" t="s">
        <v>545</v>
      </c>
      <c r="B30" s="114" t="s">
        <v>92</v>
      </c>
      <c r="C30" s="119" t="s">
        <v>11</v>
      </c>
      <c r="D30" s="119"/>
    </row>
    <row r="31" spans="1:4" s="107" customFormat="1" ht="60.75" customHeight="1">
      <c r="A31" s="120" t="s">
        <v>546</v>
      </c>
      <c r="B31" s="121"/>
      <c r="C31" s="121" t="s">
        <v>11</v>
      </c>
      <c r="D31" s="121" t="s">
        <v>11</v>
      </c>
    </row>
    <row r="32" spans="1:4" s="107" customFormat="1" ht="39.75" customHeight="1">
      <c r="A32" s="120" t="s">
        <v>547</v>
      </c>
      <c r="B32" s="121"/>
      <c r="C32" s="121" t="s">
        <v>11</v>
      </c>
      <c r="D32" s="121" t="s">
        <v>11</v>
      </c>
    </row>
  </sheetData>
  <sheetProtection/>
  <mergeCells count="5">
    <mergeCell ref="A1:D1"/>
    <mergeCell ref="C30:D30"/>
    <mergeCell ref="A31:D31"/>
    <mergeCell ref="A32:D32"/>
    <mergeCell ref="B4:B5"/>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BA24"/>
  <sheetViews>
    <sheetView tabSelected="1" zoomScale="115" zoomScaleNormal="115" zoomScaleSheetLayoutView="100" workbookViewId="0" topLeftCell="A1">
      <selection activeCell="C5" sqref="C5:C6"/>
    </sheetView>
  </sheetViews>
  <sheetFormatPr defaultColWidth="10.00390625" defaultRowHeight="12.75"/>
  <cols>
    <col min="1" max="1" width="12.28125" style="1" customWidth="1"/>
    <col min="2" max="2" width="9.28125" style="1" customWidth="1"/>
    <col min="3" max="3" width="40.28125" style="1" customWidth="1"/>
    <col min="4" max="4" width="13.28125" style="1" customWidth="1"/>
    <col min="5" max="6" width="9.28125" style="1" customWidth="1"/>
    <col min="7" max="7" width="9.00390625" style="1" customWidth="1"/>
    <col min="8" max="8" width="13.28125" style="1" customWidth="1"/>
    <col min="9" max="16384" width="10.00390625" style="1" customWidth="1"/>
  </cols>
  <sheetData>
    <row r="1" spans="1:53" s="1" customFormat="1" ht="30" customHeight="1">
      <c r="A1" s="58" t="s">
        <v>548</v>
      </c>
      <c r="B1" s="58"/>
      <c r="C1" s="58"/>
      <c r="D1" s="58"/>
      <c r="E1" s="58"/>
      <c r="F1" s="58"/>
      <c r="G1" s="58"/>
      <c r="H1" s="58"/>
      <c r="J1"/>
      <c r="K1"/>
      <c r="L1"/>
      <c r="M1"/>
      <c r="N1"/>
      <c r="O1"/>
      <c r="P1"/>
      <c r="Q1"/>
      <c r="S1"/>
      <c r="T1"/>
      <c r="U1"/>
      <c r="V1"/>
      <c r="W1"/>
      <c r="X1"/>
      <c r="Y1"/>
      <c r="Z1"/>
      <c r="AB1"/>
      <c r="AC1"/>
      <c r="AD1"/>
      <c r="AE1"/>
      <c r="AF1"/>
      <c r="AG1"/>
      <c r="AH1"/>
      <c r="AI1"/>
      <c r="AK1" s="92"/>
      <c r="AL1" s="92"/>
      <c r="AM1" s="92"/>
      <c r="AN1" s="92"/>
      <c r="AO1" s="92"/>
      <c r="AP1" s="92"/>
      <c r="AQ1" s="92"/>
      <c r="AR1" s="92"/>
      <c r="AT1" s="92"/>
      <c r="AU1" s="92"/>
      <c r="AV1" s="92"/>
      <c r="AW1" s="92"/>
      <c r="AX1" s="92"/>
      <c r="AY1" s="92"/>
      <c r="AZ1" s="92"/>
      <c r="BA1" s="92"/>
    </row>
    <row r="2" spans="1:53" s="2" customFormat="1" ht="12.75">
      <c r="A2" s="5"/>
      <c r="B2" s="5"/>
      <c r="C2" s="5"/>
      <c r="D2" s="5"/>
      <c r="E2" s="5"/>
      <c r="H2" s="6" t="s">
        <v>515</v>
      </c>
      <c r="J2"/>
      <c r="K2"/>
      <c r="L2"/>
      <c r="M2"/>
      <c r="N2"/>
      <c r="O2"/>
      <c r="P2"/>
      <c r="Q2"/>
      <c r="S2"/>
      <c r="T2"/>
      <c r="U2"/>
      <c r="V2"/>
      <c r="W2"/>
      <c r="X2"/>
      <c r="Y2"/>
      <c r="Z2"/>
      <c r="AB2"/>
      <c r="AC2"/>
      <c r="AD2"/>
      <c r="AE2"/>
      <c r="AF2"/>
      <c r="AG2"/>
      <c r="AH2"/>
      <c r="AI2"/>
      <c r="AK2" s="43"/>
      <c r="AL2" s="43"/>
      <c r="AM2" s="43"/>
      <c r="AN2" s="43"/>
      <c r="AO2" s="43"/>
      <c r="AP2" s="44"/>
      <c r="AQ2" s="44"/>
      <c r="AR2" s="6"/>
      <c r="AT2" s="43"/>
      <c r="AU2" s="43"/>
      <c r="AV2" s="43"/>
      <c r="AW2" s="43"/>
      <c r="AX2" s="43"/>
      <c r="AY2" s="44"/>
      <c r="AZ2" s="44"/>
      <c r="BA2" s="6"/>
    </row>
    <row r="3" spans="1:53" s="3" customFormat="1" ht="18.75" customHeight="1">
      <c r="A3" s="7" t="s">
        <v>2</v>
      </c>
      <c r="B3" s="7"/>
      <c r="C3" s="7"/>
      <c r="H3" s="6" t="s">
        <v>3</v>
      </c>
      <c r="J3"/>
      <c r="K3"/>
      <c r="L3"/>
      <c r="M3"/>
      <c r="N3"/>
      <c r="O3"/>
      <c r="P3"/>
      <c r="Q3"/>
      <c r="S3"/>
      <c r="T3"/>
      <c r="U3"/>
      <c r="V3"/>
      <c r="W3"/>
      <c r="X3"/>
      <c r="Y3"/>
      <c r="Z3"/>
      <c r="AB3"/>
      <c r="AC3"/>
      <c r="AD3"/>
      <c r="AE3"/>
      <c r="AF3"/>
      <c r="AG3"/>
      <c r="AH3"/>
      <c r="AI3"/>
      <c r="AK3" s="45"/>
      <c r="AL3" s="45"/>
      <c r="AM3" s="45"/>
      <c r="AN3" s="46"/>
      <c r="AO3" s="46"/>
      <c r="AP3" s="46"/>
      <c r="AQ3" s="46"/>
      <c r="AR3" s="6"/>
      <c r="AT3" s="45"/>
      <c r="AU3" s="45"/>
      <c r="AV3" s="45"/>
      <c r="AW3" s="46"/>
      <c r="AX3" s="46"/>
      <c r="AY3" s="46"/>
      <c r="AZ3" s="46"/>
      <c r="BA3" s="6"/>
    </row>
    <row r="4" spans="1:53" s="3" customFormat="1" ht="18.75" customHeight="1">
      <c r="A4" s="59" t="s">
        <v>549</v>
      </c>
      <c r="B4" s="60" t="s">
        <v>550</v>
      </c>
      <c r="C4" s="60"/>
      <c r="D4" s="60"/>
      <c r="E4" s="60"/>
      <c r="F4" s="60"/>
      <c r="G4" s="60"/>
      <c r="H4" s="60"/>
      <c r="J4"/>
      <c r="K4"/>
      <c r="L4"/>
      <c r="M4"/>
      <c r="N4"/>
      <c r="O4"/>
      <c r="P4"/>
      <c r="Q4"/>
      <c r="S4"/>
      <c r="T4"/>
      <c r="U4"/>
      <c r="V4"/>
      <c r="W4"/>
      <c r="X4"/>
      <c r="Y4"/>
      <c r="Z4"/>
      <c r="AB4"/>
      <c r="AC4"/>
      <c r="AD4"/>
      <c r="AE4"/>
      <c r="AF4"/>
      <c r="AG4"/>
      <c r="AH4"/>
      <c r="AI4"/>
      <c r="AK4" s="93"/>
      <c r="AL4" s="94"/>
      <c r="AM4" s="94"/>
      <c r="AN4" s="94"/>
      <c r="AO4" s="94"/>
      <c r="AP4" s="94"/>
      <c r="AQ4" s="94"/>
      <c r="AR4" s="94"/>
      <c r="AT4" s="93"/>
      <c r="AU4" s="94"/>
      <c r="AV4" s="94"/>
      <c r="AW4" s="94"/>
      <c r="AX4" s="94"/>
      <c r="AY4" s="94"/>
      <c r="AZ4" s="94"/>
      <c r="BA4" s="94"/>
    </row>
    <row r="5" spans="1:53" s="39" customFormat="1" ht="24.75" customHeight="1">
      <c r="A5" s="61" t="s">
        <v>551</v>
      </c>
      <c r="B5" s="61" t="s">
        <v>552</v>
      </c>
      <c r="C5" s="61" t="s">
        <v>553</v>
      </c>
      <c r="D5" s="59" t="s">
        <v>554</v>
      </c>
      <c r="E5" s="59" t="s">
        <v>555</v>
      </c>
      <c r="F5" s="59" t="s">
        <v>556</v>
      </c>
      <c r="G5" s="59"/>
      <c r="H5" s="61" t="s">
        <v>557</v>
      </c>
      <c r="J5"/>
      <c r="K5"/>
      <c r="L5"/>
      <c r="M5"/>
      <c r="N5"/>
      <c r="O5"/>
      <c r="P5"/>
      <c r="Q5"/>
      <c r="S5"/>
      <c r="T5"/>
      <c r="U5"/>
      <c r="V5"/>
      <c r="W5"/>
      <c r="X5"/>
      <c r="Y5"/>
      <c r="Z5"/>
      <c r="AB5"/>
      <c r="AC5"/>
      <c r="AD5"/>
      <c r="AE5"/>
      <c r="AF5"/>
      <c r="AG5"/>
      <c r="AH5"/>
      <c r="AI5"/>
      <c r="AK5" s="95"/>
      <c r="AL5" s="95"/>
      <c r="AM5" s="95"/>
      <c r="AN5" s="93"/>
      <c r="AO5" s="93"/>
      <c r="AP5" s="93"/>
      <c r="AQ5" s="93"/>
      <c r="AR5" s="95"/>
      <c r="AT5" s="95"/>
      <c r="AU5" s="95"/>
      <c r="AV5" s="95"/>
      <c r="AW5" s="93"/>
      <c r="AX5" s="93"/>
      <c r="AY5" s="93"/>
      <c r="AZ5" s="93"/>
      <c r="BA5" s="95"/>
    </row>
    <row r="6" spans="1:53" s="39" customFormat="1" ht="24.75" customHeight="1">
      <c r="A6" s="62"/>
      <c r="B6" s="63"/>
      <c r="C6" s="63"/>
      <c r="D6" s="59"/>
      <c r="E6" s="59"/>
      <c r="F6" s="59" t="s">
        <v>558</v>
      </c>
      <c r="G6" s="59" t="s">
        <v>559</v>
      </c>
      <c r="H6" s="62"/>
      <c r="J6"/>
      <c r="K6"/>
      <c r="L6"/>
      <c r="M6"/>
      <c r="N6"/>
      <c r="O6"/>
      <c r="P6"/>
      <c r="Q6"/>
      <c r="S6"/>
      <c r="T6"/>
      <c r="U6"/>
      <c r="V6"/>
      <c r="W6"/>
      <c r="X6"/>
      <c r="Y6"/>
      <c r="Z6"/>
      <c r="AB6"/>
      <c r="AC6"/>
      <c r="AD6"/>
      <c r="AE6"/>
      <c r="AF6"/>
      <c r="AG6"/>
      <c r="AH6"/>
      <c r="AI6"/>
      <c r="AK6" s="96"/>
      <c r="AL6" s="97"/>
      <c r="AM6" s="97"/>
      <c r="AN6" s="93"/>
      <c r="AO6" s="93"/>
      <c r="AP6" s="93"/>
      <c r="AQ6" s="93"/>
      <c r="AR6" s="96"/>
      <c r="AT6" s="96"/>
      <c r="AU6" s="97"/>
      <c r="AV6" s="97"/>
      <c r="AW6" s="93"/>
      <c r="AX6" s="93"/>
      <c r="AY6" s="93"/>
      <c r="AZ6" s="93"/>
      <c r="BA6" s="96"/>
    </row>
    <row r="7" spans="1:53" s="39" customFormat="1" ht="80.25" customHeight="1">
      <c r="A7" s="88" t="s">
        <v>560</v>
      </c>
      <c r="B7" s="89"/>
      <c r="C7" s="41" t="s">
        <v>561</v>
      </c>
      <c r="D7" s="40" t="s">
        <v>562</v>
      </c>
      <c r="E7" s="41" t="s">
        <v>563</v>
      </c>
      <c r="F7" s="40" t="s">
        <v>564</v>
      </c>
      <c r="G7" s="41" t="s">
        <v>565</v>
      </c>
      <c r="H7" s="41"/>
      <c r="J7"/>
      <c r="K7"/>
      <c r="L7"/>
      <c r="M7"/>
      <c r="N7"/>
      <c r="O7"/>
      <c r="P7"/>
      <c r="Q7"/>
      <c r="S7"/>
      <c r="T7"/>
      <c r="U7"/>
      <c r="V7"/>
      <c r="W7"/>
      <c r="X7"/>
      <c r="Y7"/>
      <c r="Z7"/>
      <c r="AB7"/>
      <c r="AC7"/>
      <c r="AD7"/>
      <c r="AE7"/>
      <c r="AF7"/>
      <c r="AG7"/>
      <c r="AH7"/>
      <c r="AI7"/>
      <c r="AK7" s="98"/>
      <c r="AL7" s="98"/>
      <c r="AM7" s="99"/>
      <c r="AN7" s="51"/>
      <c r="AO7" s="99"/>
      <c r="AP7" s="99"/>
      <c r="AQ7" s="99"/>
      <c r="AR7" s="99"/>
      <c r="AT7" s="98"/>
      <c r="AU7" s="98"/>
      <c r="AV7" s="99"/>
      <c r="AW7" s="99"/>
      <c r="AX7" s="99"/>
      <c r="AY7" s="99"/>
      <c r="AZ7" s="99"/>
      <c r="BA7" s="99"/>
    </row>
    <row r="8" spans="1:53" s="39" customFormat="1" ht="80.25" customHeight="1">
      <c r="A8" s="90"/>
      <c r="B8" s="89" t="s">
        <v>566</v>
      </c>
      <c r="C8" s="41" t="s">
        <v>567</v>
      </c>
      <c r="D8" s="40" t="s">
        <v>564</v>
      </c>
      <c r="E8" s="41" t="s">
        <v>563</v>
      </c>
      <c r="F8" s="40" t="s">
        <v>564</v>
      </c>
      <c r="G8" s="41" t="s">
        <v>565</v>
      </c>
      <c r="H8" s="41"/>
      <c r="J8"/>
      <c r="K8"/>
      <c r="L8"/>
      <c r="M8"/>
      <c r="N8"/>
      <c r="O8"/>
      <c r="P8"/>
      <c r="Q8"/>
      <c r="S8"/>
      <c r="T8"/>
      <c r="U8"/>
      <c r="V8"/>
      <c r="W8"/>
      <c r="X8"/>
      <c r="Y8"/>
      <c r="Z8"/>
      <c r="AB8"/>
      <c r="AC8"/>
      <c r="AD8"/>
      <c r="AE8"/>
      <c r="AF8"/>
      <c r="AG8"/>
      <c r="AH8"/>
      <c r="AI8"/>
      <c r="AK8" s="98"/>
      <c r="AL8" s="98"/>
      <c r="AM8" s="99"/>
      <c r="AN8" s="99"/>
      <c r="AO8" s="99"/>
      <c r="AP8" s="99"/>
      <c r="AQ8" s="99"/>
      <c r="AR8" s="99"/>
      <c r="AT8" s="98"/>
      <c r="AU8" s="98"/>
      <c r="AV8" s="99"/>
      <c r="AW8" s="99"/>
      <c r="AX8" s="99"/>
      <c r="AY8" s="99"/>
      <c r="AZ8" s="99"/>
      <c r="BA8" s="99"/>
    </row>
    <row r="9" spans="1:53" s="39" customFormat="1" ht="80.25" customHeight="1">
      <c r="A9" s="90"/>
      <c r="B9" s="89" t="s">
        <v>568</v>
      </c>
      <c r="C9" s="41" t="s">
        <v>569</v>
      </c>
      <c r="D9" s="40" t="s">
        <v>570</v>
      </c>
      <c r="E9" s="41" t="s">
        <v>563</v>
      </c>
      <c r="F9" s="40" t="s">
        <v>564</v>
      </c>
      <c r="G9" s="41" t="s">
        <v>565</v>
      </c>
      <c r="H9" s="41"/>
      <c r="J9"/>
      <c r="K9"/>
      <c r="L9"/>
      <c r="M9"/>
      <c r="N9"/>
      <c r="O9"/>
      <c r="P9"/>
      <c r="Q9"/>
      <c r="S9"/>
      <c r="T9"/>
      <c r="U9"/>
      <c r="V9"/>
      <c r="W9"/>
      <c r="X9"/>
      <c r="Y9"/>
      <c r="Z9"/>
      <c r="AB9"/>
      <c r="AC9"/>
      <c r="AD9"/>
      <c r="AE9"/>
      <c r="AF9"/>
      <c r="AG9"/>
      <c r="AH9"/>
      <c r="AI9"/>
      <c r="AK9" s="98"/>
      <c r="AL9" s="98"/>
      <c r="AM9" s="99"/>
      <c r="AN9" s="99"/>
      <c r="AO9" s="99"/>
      <c r="AP9" s="99"/>
      <c r="AQ9" s="99"/>
      <c r="AR9" s="99"/>
      <c r="AT9" s="98"/>
      <c r="AU9" s="98"/>
      <c r="AV9" s="99"/>
      <c r="AW9" s="99"/>
      <c r="AX9" s="99"/>
      <c r="AY9" s="99"/>
      <c r="AZ9" s="99"/>
      <c r="BA9" s="99"/>
    </row>
    <row r="10" spans="1:53" s="39" customFormat="1" ht="80.25" customHeight="1">
      <c r="A10" s="91"/>
      <c r="B10" s="89" t="s">
        <v>571</v>
      </c>
      <c r="C10" s="41" t="s">
        <v>572</v>
      </c>
      <c r="D10" s="40" t="s">
        <v>564</v>
      </c>
      <c r="E10" s="41" t="s">
        <v>563</v>
      </c>
      <c r="F10" s="40" t="s">
        <v>564</v>
      </c>
      <c r="G10" s="41" t="s">
        <v>565</v>
      </c>
      <c r="H10" s="41"/>
      <c r="J10"/>
      <c r="K10"/>
      <c r="L10"/>
      <c r="M10"/>
      <c r="N10"/>
      <c r="O10"/>
      <c r="P10"/>
      <c r="Q10"/>
      <c r="S10"/>
      <c r="T10"/>
      <c r="U10"/>
      <c r="V10"/>
      <c r="W10"/>
      <c r="X10"/>
      <c r="Y10"/>
      <c r="Z10"/>
      <c r="AB10"/>
      <c r="AC10"/>
      <c r="AD10"/>
      <c r="AE10"/>
      <c r="AF10"/>
      <c r="AG10"/>
      <c r="AH10"/>
      <c r="AI10"/>
      <c r="AK10" s="98"/>
      <c r="AL10" s="98"/>
      <c r="AM10" s="99"/>
      <c r="AN10" s="99"/>
      <c r="AO10" s="99"/>
      <c r="AP10" s="99"/>
      <c r="AQ10" s="99"/>
      <c r="AR10" s="99"/>
      <c r="AT10" s="98"/>
      <c r="AU10" s="98"/>
      <c r="AV10" s="99"/>
      <c r="AW10" s="99"/>
      <c r="AX10" s="99"/>
      <c r="AY10" s="99"/>
      <c r="AZ10" s="99"/>
      <c r="BA10" s="99"/>
    </row>
    <row r="11" spans="1:53" s="39" customFormat="1" ht="175.5" customHeight="1">
      <c r="A11" s="64" t="s">
        <v>573</v>
      </c>
      <c r="B11" s="89" t="s">
        <v>574</v>
      </c>
      <c r="C11" s="41" t="s">
        <v>575</v>
      </c>
      <c r="D11" s="41" t="s">
        <v>576</v>
      </c>
      <c r="E11" s="41" t="s">
        <v>563</v>
      </c>
      <c r="F11" s="40" t="s">
        <v>564</v>
      </c>
      <c r="G11" s="41" t="s">
        <v>565</v>
      </c>
      <c r="H11" s="41"/>
      <c r="J11"/>
      <c r="K11"/>
      <c r="L11"/>
      <c r="M11"/>
      <c r="N11"/>
      <c r="O11"/>
      <c r="P11"/>
      <c r="Q11"/>
      <c r="S11"/>
      <c r="T11"/>
      <c r="U11"/>
      <c r="V11"/>
      <c r="W11"/>
      <c r="X11"/>
      <c r="Y11"/>
      <c r="Z11"/>
      <c r="AB11"/>
      <c r="AC11"/>
      <c r="AD11"/>
      <c r="AE11"/>
      <c r="AF11"/>
      <c r="AG11"/>
      <c r="AH11"/>
      <c r="AI11"/>
      <c r="AK11" s="93"/>
      <c r="AL11" s="100"/>
      <c r="AM11" s="101"/>
      <c r="AN11" s="99"/>
      <c r="AO11" s="99"/>
      <c r="AP11" s="99"/>
      <c r="AQ11" s="99"/>
      <c r="AR11" s="99"/>
      <c r="AT11" s="93"/>
      <c r="AU11" s="100"/>
      <c r="AV11" s="101"/>
      <c r="AW11" s="99"/>
      <c r="AX11" s="99"/>
      <c r="AY11" s="99"/>
      <c r="AZ11" s="99"/>
      <c r="BA11" s="99"/>
    </row>
    <row r="12" spans="1:53" s="39" customFormat="1" ht="80.25" customHeight="1">
      <c r="A12" s="88" t="s">
        <v>573</v>
      </c>
      <c r="B12" s="89" t="s">
        <v>577</v>
      </c>
      <c r="C12" s="41" t="s">
        <v>578</v>
      </c>
      <c r="D12" s="40" t="s">
        <v>564</v>
      </c>
      <c r="E12" s="41" t="s">
        <v>563</v>
      </c>
      <c r="F12" s="40" t="s">
        <v>564</v>
      </c>
      <c r="G12" s="41" t="s">
        <v>565</v>
      </c>
      <c r="H12" s="41"/>
      <c r="J12"/>
      <c r="K12"/>
      <c r="L12"/>
      <c r="M12"/>
      <c r="N12"/>
      <c r="O12"/>
      <c r="P12"/>
      <c r="Q12"/>
      <c r="S12"/>
      <c r="T12"/>
      <c r="U12"/>
      <c r="V12"/>
      <c r="W12"/>
      <c r="X12"/>
      <c r="Y12"/>
      <c r="Z12"/>
      <c r="AB12"/>
      <c r="AC12"/>
      <c r="AD12"/>
      <c r="AE12"/>
      <c r="AF12"/>
      <c r="AG12"/>
      <c r="AH12"/>
      <c r="AI12"/>
      <c r="AK12" s="93"/>
      <c r="AL12" s="100"/>
      <c r="AM12" s="101"/>
      <c r="AN12" s="99"/>
      <c r="AO12" s="99"/>
      <c r="AP12" s="99"/>
      <c r="AQ12" s="99"/>
      <c r="AR12" s="99"/>
      <c r="AT12" s="93"/>
      <c r="AU12" s="100"/>
      <c r="AV12" s="101"/>
      <c r="AW12" s="99"/>
      <c r="AX12" s="99"/>
      <c r="AY12" s="99"/>
      <c r="AZ12" s="99"/>
      <c r="BA12" s="99"/>
    </row>
    <row r="13" spans="1:53" s="39" customFormat="1" ht="80.25" customHeight="1">
      <c r="A13" s="90"/>
      <c r="B13" s="89"/>
      <c r="C13" s="41" t="s">
        <v>579</v>
      </c>
      <c r="D13" s="40" t="s">
        <v>564</v>
      </c>
      <c r="E13" s="41" t="s">
        <v>563</v>
      </c>
      <c r="F13" s="40" t="s">
        <v>564</v>
      </c>
      <c r="G13" s="41" t="s">
        <v>565</v>
      </c>
      <c r="H13" s="41"/>
      <c r="J13"/>
      <c r="K13"/>
      <c r="L13"/>
      <c r="M13"/>
      <c r="N13"/>
      <c r="O13"/>
      <c r="P13"/>
      <c r="Q13"/>
      <c r="S13"/>
      <c r="T13"/>
      <c r="U13"/>
      <c r="V13"/>
      <c r="W13"/>
      <c r="X13"/>
      <c r="Y13"/>
      <c r="Z13"/>
      <c r="AB13"/>
      <c r="AC13"/>
      <c r="AD13"/>
      <c r="AE13"/>
      <c r="AF13"/>
      <c r="AG13"/>
      <c r="AH13"/>
      <c r="AI13"/>
      <c r="AK13" s="93"/>
      <c r="AL13" s="100"/>
      <c r="AM13" s="101"/>
      <c r="AN13" s="99"/>
      <c r="AO13" s="99"/>
      <c r="AP13" s="99"/>
      <c r="AQ13" s="99"/>
      <c r="AR13" s="99"/>
      <c r="AT13" s="93"/>
      <c r="AU13" s="100"/>
      <c r="AV13" s="101"/>
      <c r="AW13" s="99"/>
      <c r="AX13" s="99"/>
      <c r="AY13" s="99"/>
      <c r="AZ13" s="99"/>
      <c r="BA13" s="99"/>
    </row>
    <row r="14" spans="1:53" s="39" customFormat="1" ht="80.25" customHeight="1">
      <c r="A14" s="90"/>
      <c r="B14" s="89"/>
      <c r="C14" s="41" t="s">
        <v>580</v>
      </c>
      <c r="D14" s="40" t="s">
        <v>581</v>
      </c>
      <c r="E14" s="41" t="s">
        <v>563</v>
      </c>
      <c r="F14" s="40" t="s">
        <v>564</v>
      </c>
      <c r="G14" s="41" t="s">
        <v>565</v>
      </c>
      <c r="H14" s="41"/>
      <c r="J14"/>
      <c r="K14"/>
      <c r="L14"/>
      <c r="M14"/>
      <c r="N14"/>
      <c r="O14"/>
      <c r="P14"/>
      <c r="Q14"/>
      <c r="S14"/>
      <c r="T14"/>
      <c r="U14"/>
      <c r="V14"/>
      <c r="W14"/>
      <c r="X14"/>
      <c r="Y14"/>
      <c r="Z14"/>
      <c r="AB14"/>
      <c r="AC14"/>
      <c r="AD14"/>
      <c r="AE14"/>
      <c r="AF14"/>
      <c r="AG14"/>
      <c r="AH14"/>
      <c r="AI14"/>
      <c r="AK14" s="95"/>
      <c r="AL14" s="100"/>
      <c r="AM14" s="101"/>
      <c r="AN14" s="99"/>
      <c r="AO14" s="99"/>
      <c r="AP14" s="99"/>
      <c r="AQ14" s="99"/>
      <c r="AR14" s="99"/>
      <c r="AT14" s="95"/>
      <c r="AU14" s="100"/>
      <c r="AV14" s="101"/>
      <c r="AW14" s="99"/>
      <c r="AX14" s="99"/>
      <c r="AY14" s="99"/>
      <c r="AZ14" s="99"/>
      <c r="BA14" s="99"/>
    </row>
    <row r="15" spans="1:53" s="39" customFormat="1" ht="80.25" customHeight="1">
      <c r="A15" s="90"/>
      <c r="B15" s="89"/>
      <c r="C15" s="41" t="s">
        <v>582</v>
      </c>
      <c r="D15" s="40" t="s">
        <v>564</v>
      </c>
      <c r="E15" s="41" t="s">
        <v>563</v>
      </c>
      <c r="F15" s="40" t="s">
        <v>564</v>
      </c>
      <c r="G15" s="41" t="s">
        <v>565</v>
      </c>
      <c r="H15" s="41"/>
      <c r="J15"/>
      <c r="K15"/>
      <c r="L15"/>
      <c r="M15"/>
      <c r="N15"/>
      <c r="O15"/>
      <c r="P15"/>
      <c r="Q15"/>
      <c r="S15"/>
      <c r="T15"/>
      <c r="U15"/>
      <c r="V15"/>
      <c r="W15"/>
      <c r="X15"/>
      <c r="Y15"/>
      <c r="Z15"/>
      <c r="AB15"/>
      <c r="AC15"/>
      <c r="AD15"/>
      <c r="AE15"/>
      <c r="AF15"/>
      <c r="AG15"/>
      <c r="AH15"/>
      <c r="AI15"/>
      <c r="AK15" s="96"/>
      <c r="AL15" s="102"/>
      <c r="AM15" s="103"/>
      <c r="AN15" s="99"/>
      <c r="AO15" s="99"/>
      <c r="AP15" s="99"/>
      <c r="AQ15" s="99"/>
      <c r="AR15" s="99"/>
      <c r="AT15" s="96"/>
      <c r="AU15" s="102"/>
      <c r="AV15" s="103"/>
      <c r="AW15" s="99"/>
      <c r="AX15" s="99"/>
      <c r="AY15" s="99"/>
      <c r="AZ15" s="99"/>
      <c r="BA15" s="99"/>
    </row>
    <row r="16" spans="1:53" s="39" customFormat="1" ht="80.25" customHeight="1">
      <c r="A16" s="90"/>
      <c r="B16" s="89"/>
      <c r="C16" s="41" t="s">
        <v>583</v>
      </c>
      <c r="D16" s="40" t="s">
        <v>584</v>
      </c>
      <c r="E16" s="41" t="s">
        <v>563</v>
      </c>
      <c r="F16" s="40" t="s">
        <v>564</v>
      </c>
      <c r="G16" s="41" t="s">
        <v>565</v>
      </c>
      <c r="H16" s="41"/>
      <c r="J16"/>
      <c r="K16"/>
      <c r="L16"/>
      <c r="M16"/>
      <c r="N16"/>
      <c r="O16"/>
      <c r="P16"/>
      <c r="Q16"/>
      <c r="S16"/>
      <c r="T16"/>
      <c r="U16"/>
      <c r="V16"/>
      <c r="W16"/>
      <c r="X16"/>
      <c r="Y16"/>
      <c r="Z16"/>
      <c r="AB16"/>
      <c r="AC16"/>
      <c r="AD16"/>
      <c r="AE16"/>
      <c r="AF16"/>
      <c r="AG16"/>
      <c r="AH16"/>
      <c r="AI16"/>
      <c r="AK16" s="104"/>
      <c r="AL16" s="104"/>
      <c r="AM16" s="104"/>
      <c r="AN16" s="105"/>
      <c r="AO16" s="105"/>
      <c r="AP16" s="105"/>
      <c r="AQ16" s="105"/>
      <c r="AR16" s="105"/>
      <c r="AT16" s="104"/>
      <c r="AU16" s="104"/>
      <c r="AV16" s="104"/>
      <c r="AW16" s="105"/>
      <c r="AX16" s="105"/>
      <c r="AY16" s="105"/>
      <c r="AZ16" s="105"/>
      <c r="BA16" s="105"/>
    </row>
    <row r="17" spans="1:44" s="39" customFormat="1" ht="80.25" customHeight="1">
      <c r="A17" s="91"/>
      <c r="B17" s="89" t="s">
        <v>585</v>
      </c>
      <c r="C17" s="41" t="s">
        <v>586</v>
      </c>
      <c r="D17" s="40" t="s">
        <v>587</v>
      </c>
      <c r="E17" s="41" t="s">
        <v>563</v>
      </c>
      <c r="F17" s="40" t="s">
        <v>564</v>
      </c>
      <c r="G17" s="41" t="s">
        <v>565</v>
      </c>
      <c r="H17" s="41"/>
      <c r="J17"/>
      <c r="K17"/>
      <c r="L17"/>
      <c r="M17"/>
      <c r="N17"/>
      <c r="O17"/>
      <c r="P17"/>
      <c r="Q17"/>
      <c r="S17"/>
      <c r="T17"/>
      <c r="U17"/>
      <c r="V17"/>
      <c r="W17"/>
      <c r="X17"/>
      <c r="Y17"/>
      <c r="Z17"/>
      <c r="AB17" s="1"/>
      <c r="AC17" s="1"/>
      <c r="AD17" s="1"/>
      <c r="AE17" s="1"/>
      <c r="AF17" s="1"/>
      <c r="AG17" s="1"/>
      <c r="AH17" s="1"/>
      <c r="AI17" s="1"/>
      <c r="AK17" s="106"/>
      <c r="AL17" s="106"/>
      <c r="AM17" s="106"/>
      <c r="AN17" s="106"/>
      <c r="AO17" s="106"/>
      <c r="AP17" s="106"/>
      <c r="AQ17" s="106"/>
      <c r="AR17" s="106"/>
    </row>
    <row r="18" spans="1:44" s="39" customFormat="1" ht="80.25" customHeight="1">
      <c r="A18" s="64" t="s">
        <v>588</v>
      </c>
      <c r="B18" s="89" t="s">
        <v>589</v>
      </c>
      <c r="C18" s="41" t="s">
        <v>590</v>
      </c>
      <c r="D18" s="40" t="s">
        <v>564</v>
      </c>
      <c r="E18" s="41" t="s">
        <v>563</v>
      </c>
      <c r="F18" s="40" t="s">
        <v>564</v>
      </c>
      <c r="G18" s="41" t="s">
        <v>565</v>
      </c>
      <c r="H18" s="41"/>
      <c r="J18"/>
      <c r="K18"/>
      <c r="L18"/>
      <c r="M18"/>
      <c r="N18"/>
      <c r="O18"/>
      <c r="P18"/>
      <c r="Q18"/>
      <c r="S18"/>
      <c r="T18"/>
      <c r="U18"/>
      <c r="V18"/>
      <c r="W18"/>
      <c r="X18"/>
      <c r="Y18"/>
      <c r="Z18"/>
      <c r="AB18" s="1"/>
      <c r="AC18" s="1"/>
      <c r="AD18" s="1"/>
      <c r="AE18" s="1"/>
      <c r="AF18" s="1"/>
      <c r="AG18" s="1"/>
      <c r="AH18" s="1"/>
      <c r="AI18" s="1"/>
      <c r="AK18" s="106"/>
      <c r="AL18" s="106"/>
      <c r="AM18" s="106"/>
      <c r="AN18" s="106"/>
      <c r="AO18" s="106"/>
      <c r="AP18" s="106"/>
      <c r="AQ18" s="106"/>
      <c r="AR18" s="106"/>
    </row>
    <row r="19" spans="1:44" s="39" customFormat="1" ht="81" customHeight="1">
      <c r="A19" s="59" t="s">
        <v>591</v>
      </c>
      <c r="B19" s="65" t="s">
        <v>592</v>
      </c>
      <c r="C19" s="66"/>
      <c r="D19" s="41" t="s">
        <v>593</v>
      </c>
      <c r="E19" s="41"/>
      <c r="F19" s="41"/>
      <c r="G19" s="41"/>
      <c r="H19" s="41"/>
      <c r="J19"/>
      <c r="K19"/>
      <c r="L19"/>
      <c r="M19"/>
      <c r="N19"/>
      <c r="O19"/>
      <c r="P19"/>
      <c r="Q19"/>
      <c r="S19"/>
      <c r="T19"/>
      <c r="U19"/>
      <c r="V19"/>
      <c r="W19"/>
      <c r="X19"/>
      <c r="Y19"/>
      <c r="Z19"/>
      <c r="AK19" s="1"/>
      <c r="AL19" s="1"/>
      <c r="AM19" s="1"/>
      <c r="AN19" s="1"/>
      <c r="AO19" s="1"/>
      <c r="AP19" s="1"/>
      <c r="AQ19" s="1"/>
      <c r="AR19" s="1"/>
    </row>
    <row r="20" spans="1:44" s="39" customFormat="1" ht="81" customHeight="1">
      <c r="A20" s="59"/>
      <c r="B20" s="65" t="s">
        <v>594</v>
      </c>
      <c r="C20" s="66"/>
      <c r="D20" s="41" t="s">
        <v>593</v>
      </c>
      <c r="E20" s="41"/>
      <c r="F20" s="41"/>
      <c r="G20" s="41"/>
      <c r="H20" s="41"/>
      <c r="J20"/>
      <c r="K20"/>
      <c r="L20"/>
      <c r="M20"/>
      <c r="N20"/>
      <c r="O20"/>
      <c r="P20"/>
      <c r="Q20"/>
      <c r="S20"/>
      <c r="T20"/>
      <c r="U20"/>
      <c r="V20"/>
      <c r="W20"/>
      <c r="X20"/>
      <c r="Y20"/>
      <c r="Z20"/>
      <c r="AK20" s="1"/>
      <c r="AL20" s="1"/>
      <c r="AM20" s="1"/>
      <c r="AN20" s="1"/>
      <c r="AO20" s="1"/>
      <c r="AP20" s="1"/>
      <c r="AQ20" s="1"/>
      <c r="AR20" s="1"/>
    </row>
    <row r="21" spans="1:44" s="39" customFormat="1" ht="81" customHeight="1">
      <c r="A21" s="59"/>
      <c r="B21" s="65" t="s">
        <v>595</v>
      </c>
      <c r="C21" s="66"/>
      <c r="D21" s="41" t="s">
        <v>593</v>
      </c>
      <c r="E21" s="41"/>
      <c r="F21" s="41"/>
      <c r="G21" s="41"/>
      <c r="H21" s="41"/>
      <c r="J21"/>
      <c r="K21"/>
      <c r="L21"/>
      <c r="M21"/>
      <c r="N21"/>
      <c r="O21"/>
      <c r="P21"/>
      <c r="Q21"/>
      <c r="S21"/>
      <c r="T21"/>
      <c r="U21"/>
      <c r="V21"/>
      <c r="W21"/>
      <c r="X21"/>
      <c r="Y21"/>
      <c r="Z21"/>
      <c r="AK21" s="1"/>
      <c r="AL21" s="1"/>
      <c r="AM21" s="1"/>
      <c r="AN21" s="1"/>
      <c r="AO21" s="1"/>
      <c r="AP21" s="1"/>
      <c r="AQ21" s="1"/>
      <c r="AR21" s="1"/>
    </row>
    <row r="22" spans="1:44" s="39" customFormat="1" ht="81" customHeight="1">
      <c r="A22" s="61" t="s">
        <v>596</v>
      </c>
      <c r="B22" s="65" t="s">
        <v>597</v>
      </c>
      <c r="C22" s="66"/>
      <c r="D22" s="41" t="s">
        <v>593</v>
      </c>
      <c r="E22" s="41"/>
      <c r="F22" s="41"/>
      <c r="G22" s="41"/>
      <c r="H22" s="41"/>
      <c r="S22"/>
      <c r="T22"/>
      <c r="U22"/>
      <c r="V22"/>
      <c r="W22"/>
      <c r="X22"/>
      <c r="Y22"/>
      <c r="Z22"/>
      <c r="AK22" s="1"/>
      <c r="AL22" s="1"/>
      <c r="AM22" s="1"/>
      <c r="AN22" s="1"/>
      <c r="AO22" s="1"/>
      <c r="AP22" s="1"/>
      <c r="AQ22" s="1"/>
      <c r="AR22" s="1"/>
    </row>
    <row r="23" spans="1:44" s="39" customFormat="1" ht="81" customHeight="1">
      <c r="A23" s="62"/>
      <c r="B23" s="67" t="s">
        <v>598</v>
      </c>
      <c r="C23" s="68"/>
      <c r="D23" s="41" t="s">
        <v>593</v>
      </c>
      <c r="E23" s="41"/>
      <c r="F23" s="41"/>
      <c r="G23" s="41"/>
      <c r="H23" s="41"/>
      <c r="AK23" s="1"/>
      <c r="AL23" s="1"/>
      <c r="AM23" s="1"/>
      <c r="AN23" s="1"/>
      <c r="AO23" s="1"/>
      <c r="AP23" s="1"/>
      <c r="AQ23" s="1"/>
      <c r="AR23" s="1"/>
    </row>
    <row r="24" spans="1:8" s="1" customFormat="1" ht="162.75" customHeight="1">
      <c r="A24" s="20" t="s">
        <v>599</v>
      </c>
      <c r="B24" s="20"/>
      <c r="C24" s="20"/>
      <c r="D24" s="11" t="s">
        <v>600</v>
      </c>
      <c r="E24" s="11"/>
      <c r="F24" s="11"/>
      <c r="G24" s="11"/>
      <c r="H24" s="11"/>
    </row>
  </sheetData>
  <sheetProtection/>
  <mergeCells count="72">
    <mergeCell ref="A1:H1"/>
    <mergeCell ref="AK1:AR1"/>
    <mergeCell ref="AT1:BA1"/>
    <mergeCell ref="B4:H4"/>
    <mergeCell ref="AL4:AR4"/>
    <mergeCell ref="AU4:BA4"/>
    <mergeCell ref="F5:G5"/>
    <mergeCell ref="AP5:AQ5"/>
    <mergeCell ref="AY5:AZ5"/>
    <mergeCell ref="AL11:AM11"/>
    <mergeCell ref="AN11:AR11"/>
    <mergeCell ref="AU11:AV11"/>
    <mergeCell ref="AW11:BA11"/>
    <mergeCell ref="AL12:AM12"/>
    <mergeCell ref="AN12:AR12"/>
    <mergeCell ref="AU12:AV12"/>
    <mergeCell ref="AW12:BA12"/>
    <mergeCell ref="AL13:AM13"/>
    <mergeCell ref="AN13:AR13"/>
    <mergeCell ref="AU13:AV13"/>
    <mergeCell ref="AW13:BA13"/>
    <mergeCell ref="AL14:AM14"/>
    <mergeCell ref="AN14:AR14"/>
    <mergeCell ref="AU14:AV14"/>
    <mergeCell ref="AW14:BA14"/>
    <mergeCell ref="AL15:AM15"/>
    <mergeCell ref="AN15:AR15"/>
    <mergeCell ref="AU15:AV15"/>
    <mergeCell ref="AW15:BA15"/>
    <mergeCell ref="AK16:AM16"/>
    <mergeCell ref="AN16:AR16"/>
    <mergeCell ref="AT16:AV16"/>
    <mergeCell ref="AW16:BA16"/>
    <mergeCell ref="B19:C19"/>
    <mergeCell ref="D19:H19"/>
    <mergeCell ref="B20:C20"/>
    <mergeCell ref="D20:H20"/>
    <mergeCell ref="B21:C21"/>
    <mergeCell ref="D21:H21"/>
    <mergeCell ref="B22:C22"/>
    <mergeCell ref="D22:H22"/>
    <mergeCell ref="B23:C23"/>
    <mergeCell ref="D23:H23"/>
    <mergeCell ref="A24:C24"/>
    <mergeCell ref="D24:H24"/>
    <mergeCell ref="A5:A6"/>
    <mergeCell ref="A7:A10"/>
    <mergeCell ref="A12:A17"/>
    <mergeCell ref="A19:A21"/>
    <mergeCell ref="A22:A23"/>
    <mergeCell ref="B5:B6"/>
    <mergeCell ref="B12:B15"/>
    <mergeCell ref="C5:C6"/>
    <mergeCell ref="D5:D6"/>
    <mergeCell ref="E5:E6"/>
    <mergeCell ref="H5:H6"/>
    <mergeCell ref="AK5:AK6"/>
    <mergeCell ref="AK11:AK13"/>
    <mergeCell ref="AK14:AK15"/>
    <mergeCell ref="AL5:AL6"/>
    <mergeCell ref="AM5:AM6"/>
    <mergeCell ref="AN5:AN6"/>
    <mergeCell ref="AO5:AO6"/>
    <mergeCell ref="AR5:AR6"/>
    <mergeCell ref="AT5:AT6"/>
    <mergeCell ref="AT11:AT13"/>
    <mergeCell ref="AT14:AT15"/>
    <mergeCell ref="AU5:AU6"/>
    <mergeCell ref="AV5:AV6"/>
    <mergeCell ref="AW5:AW6"/>
    <mergeCell ref="AX5:AX6"/>
    <mergeCell ref="BA5:BA6"/>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张云霞</cp:lastModifiedBy>
  <dcterms:created xsi:type="dcterms:W3CDTF">2020-07-16T02:17:02Z</dcterms:created>
  <dcterms:modified xsi:type="dcterms:W3CDTF">2024-03-18T03:39:59Z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