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<sst xmlns="http://schemas.openxmlformats.org/spreadsheetml/2006/main" count="2070" uniqueCount="716">
  <si>
    <t>预算01-1表</t>
  </si>
  <si>
    <t>财务收支预算总表</t>
  </si>
  <si>
    <t>单位名称：中国人民政治协商会议云南省武定县委员会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</si>
  <si>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</si>
  <si>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</si>
  <si>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</si>
  <si>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</si>
  <si>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</si>
  <si>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</si>
  <si>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</si>
  <si>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</si>
  <si>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</si>
  <si>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</si>
  <si>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</si>
  <si>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</si>
  <si>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</si>
  <si>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</si>
  <si>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</si>
  <si>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</si>
  <si>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</si>
  <si>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</si>
  <si>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</si>
  <si>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</si>
  <si>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</si>
  <si>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</si>
  <si>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</si>
  <si>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</si>
  <si>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</si>
  <si>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</si>
  <si>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</si>
  <si>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</si>
  <si>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</si>
  <si>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</si>
  <si>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</si>
  <si>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</si>
  <si>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</si>
  <si>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</si>
  <si>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</si>
  <si>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</si>
  <si>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</si>
  <si>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</si>
  <si>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</si>
  <si>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</si>
  <si>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</si>
  <si>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</si>
  <si>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</si>
  <si>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</si>
  <si>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</si>
  <si>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</si>
  <si>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</si>
  <si>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</si>
  <si>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</si>
  <si>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</si>
  <si>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</si>
  <si>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</si>
  <si>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</si>
  <si>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</si>
  <si>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</si>
  <si>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</si>
  <si>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</si>
  <si>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</si>
  <si>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</si>
  <si>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</si>
  <si>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</si>
  <si>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</si>
  <si>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</si>
  <si>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</si>
  <si>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</si>
  <si>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</si>
  <si>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</si>
  <si>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</si>
  <si>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</si>
  <si>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</si>
  <si>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</si>
  <si>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200</t>
  </si>
  <si>
    <t>中国人民政治协商会议云南省武定县委员会</t>
  </si>
  <si>
    <t>200001</t>
  </si>
  <si>
    <t xml:space="preserve">  中国人民政治协商会议云南省武定县委员会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</si>
  <si>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</si>
  <si>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</si>
  <si>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</si>
  <si>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</si>
  <si>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</si>
  <si>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</si>
  <si>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</si>
  <si>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</si>
  <si>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</si>
  <si>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</si>
  <si>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</si>
  <si>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</si>
  <si>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</si>
  <si>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</si>
  <si>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20102</t>
  </si>
  <si>
    <t xml:space="preserve">  政协事务</t>
  </si>
  <si>
    <t>2010201</t>
  </si>
  <si>
    <t xml:space="preserve">    行政运行</t>
  </si>
  <si>
    <t>2010202</t>
  </si>
  <si>
    <t xml:space="preserve">    一般行政管理事务</t>
  </si>
  <si>
    <t>2010204</t>
  </si>
  <si>
    <t xml:space="preserve">    政协会议</t>
  </si>
  <si>
    <t>2010205</t>
  </si>
  <si>
    <t xml:space="preserve">    委员视察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</si>
  <si>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</si>
  <si>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</si>
  <si>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</si>
  <si>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</si>
  <si>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</si>
  <si>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</si>
  <si>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</si>
  <si>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</si>
  <si>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</si>
  <si>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</si>
  <si>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</si>
  <si>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</si>
  <si>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</si>
  <si>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</si>
  <si>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</si>
  <si>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</si>
  <si>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</si>
  <si>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</si>
  <si>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</si>
  <si>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</si>
  <si>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</si>
  <si>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</si>
  <si>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</si>
  <si>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</si>
  <si>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</si>
  <si>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</si>
  <si>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</si>
  <si>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</si>
  <si>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</si>
  <si>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</si>
  <si>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</si>
  <si>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</si>
  <si>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</si>
  <si>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</si>
  <si>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</si>
  <si>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</si>
  <si>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</si>
  <si>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</si>
  <si>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</si>
  <si>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</si>
  <si>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</si>
  <si>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</si>
  <si>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</si>
  <si>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</si>
  <si>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</si>
  <si>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</si>
  <si>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</si>
  <si>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</si>
  <si>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</si>
  <si>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</si>
  <si>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</si>
  <si>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</si>
  <si>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</si>
  <si>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</si>
  <si>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</si>
  <si>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</si>
  <si>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</si>
  <si>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</si>
  <si>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</si>
  <si>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</si>
  <si>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</si>
  <si>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</si>
  <si>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</si>
  <si>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</si>
  <si>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</si>
  <si>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</si>
  <si>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</si>
  <si>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</si>
  <si>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</si>
  <si>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</si>
  <si>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</si>
  <si>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</si>
  <si>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</si>
  <si>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</si>
  <si>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</si>
  <si>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</si>
  <si>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</si>
  <si>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</si>
  <si>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</si>
  <si>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</si>
  <si>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</si>
  <si>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</si>
  <si>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</si>
  <si>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</si>
  <si>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</si>
  <si>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</si>
  <si>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</si>
  <si>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</si>
  <si>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</si>
  <si>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</si>
  <si>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</si>
  <si>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</si>
  <si>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</si>
  <si>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</si>
  <si>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</si>
  <si>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</si>
  <si>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</si>
  <si>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</si>
  <si>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中国人民政治协商会议云南省武定县委员会</t>
  </si>
  <si>
    <t>532329210000000025187</t>
  </si>
  <si>
    <t>行政人员基本工资支出</t>
  </si>
  <si>
    <t>行政运行</t>
  </si>
  <si>
    <t>30101</t>
  </si>
  <si>
    <t>基本工资</t>
  </si>
  <si>
    <t>532329210000000025189</t>
  </si>
  <si>
    <t>行政人员津贴补贴支出</t>
  </si>
  <si>
    <t>30102</t>
  </si>
  <si>
    <t>津贴补贴</t>
  </si>
  <si>
    <t>532329210000000025188</t>
  </si>
  <si>
    <t>行政人员奖金支出</t>
  </si>
  <si>
    <t>30103</t>
  </si>
  <si>
    <t>奖金</t>
  </si>
  <si>
    <t>532329231100001296425</t>
  </si>
  <si>
    <t>行政人员公务交通补贴</t>
  </si>
  <si>
    <t>30239</t>
  </si>
  <si>
    <t>其他交通费用</t>
  </si>
  <si>
    <t>532329210000000025190</t>
  </si>
  <si>
    <t>行政人员综合绩效支出</t>
  </si>
  <si>
    <t>532329210000000025199</t>
  </si>
  <si>
    <t>行政单位基本医疗保险缴费</t>
  </si>
  <si>
    <t>行政单位医疗</t>
  </si>
  <si>
    <t>30110</t>
  </si>
  <si>
    <t>职工基本医疗保险缴费</t>
  </si>
  <si>
    <t>532329210000000025194</t>
  </si>
  <si>
    <t>机关事业单位公务员医疗缴费</t>
  </si>
  <si>
    <t>公务员医疗补助</t>
  </si>
  <si>
    <t>30111</t>
  </si>
  <si>
    <t>公务员医疗补助缴费</t>
  </si>
  <si>
    <t>532329210000000025198</t>
  </si>
  <si>
    <t>行政单位大病医疗缴费</t>
  </si>
  <si>
    <t>其他行政事业单位医疗支出</t>
  </si>
  <si>
    <t>30112</t>
  </si>
  <si>
    <t>其他社会保障缴费</t>
  </si>
  <si>
    <t>532329221100000327050</t>
  </si>
  <si>
    <t>行政退休人员大病医疗</t>
  </si>
  <si>
    <t>532329210000000025193</t>
  </si>
  <si>
    <t>工伤保险</t>
  </si>
  <si>
    <t>532329231100001296423</t>
  </si>
  <si>
    <t>机关事业单位基本养老保险缴费</t>
  </si>
  <si>
    <t>机关事业单位基本养老保险缴费支出</t>
  </si>
  <si>
    <t>30108</t>
  </si>
  <si>
    <t>532329231100001296444</t>
  </si>
  <si>
    <t>住房公积金</t>
  </si>
  <si>
    <t>30113</t>
  </si>
  <si>
    <t>532329241100002232291</t>
  </si>
  <si>
    <t>编外聘用人员支出</t>
  </si>
  <si>
    <t>30199</t>
  </si>
  <si>
    <t>其他工资福利支出</t>
  </si>
  <si>
    <t>532329231100001296449</t>
  </si>
  <si>
    <t>一般公用经费（基础）</t>
  </si>
  <si>
    <t>30205</t>
  </si>
  <si>
    <t>水费</t>
  </si>
  <si>
    <t>30206</t>
  </si>
  <si>
    <t>电费</t>
  </si>
  <si>
    <t>532329221100000327053</t>
  </si>
  <si>
    <t>30217</t>
  </si>
  <si>
    <t>30201</t>
  </si>
  <si>
    <t>办公费</t>
  </si>
  <si>
    <t>532329231100001296450</t>
  </si>
  <si>
    <t>一般公用经费（绩效）</t>
  </si>
  <si>
    <t>30211</t>
  </si>
  <si>
    <t>差旅费</t>
  </si>
  <si>
    <t>532329210000000025209</t>
  </si>
  <si>
    <t>退休公用经费</t>
  </si>
  <si>
    <t>30299</t>
  </si>
  <si>
    <t>其他商品和服务支出</t>
  </si>
  <si>
    <t>532329231100001296448</t>
  </si>
  <si>
    <t>工会经费</t>
  </si>
  <si>
    <t>30228</t>
  </si>
  <si>
    <t>532329210000000025203</t>
  </si>
  <si>
    <t>退休费</t>
  </si>
  <si>
    <t>行政单位离退休</t>
  </si>
  <si>
    <t>30302</t>
  </si>
  <si>
    <t>532329231100001146782</t>
  </si>
  <si>
    <t>机关事业单位职工遗属生活补助</t>
  </si>
  <si>
    <t>死亡抚恤</t>
  </si>
  <si>
    <t>30304</t>
  </si>
  <si>
    <t>抚恤金</t>
  </si>
  <si>
    <t>532329231100001146783</t>
  </si>
  <si>
    <t>车辆使用费</t>
  </si>
  <si>
    <t>30231</t>
  </si>
  <si>
    <t>公务用车运行维护费</t>
  </si>
  <si>
    <t>532329231100001243211</t>
  </si>
  <si>
    <t>会议费</t>
  </si>
  <si>
    <t>政协会议</t>
  </si>
  <si>
    <t>30215</t>
  </si>
  <si>
    <t>532329241100002224714</t>
  </si>
  <si>
    <t>2024年应退休人员职业年金经费</t>
  </si>
  <si>
    <t>机关事业单位职业年金缴费支出</t>
  </si>
  <si>
    <t>30109</t>
  </si>
  <si>
    <t>职业年金缴费</t>
  </si>
  <si>
    <t>532329231100001248209</t>
  </si>
  <si>
    <t>机关事业单位聘用人员生活补助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</si>
  <si>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</si>
  <si>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</si>
  <si>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</si>
  <si>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</si>
  <si>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</si>
  <si>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</si>
  <si>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</si>
  <si>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</si>
  <si>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</si>
  <si>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</si>
  <si>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</si>
  <si>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招商团招商引资专项经费</t>
  </si>
  <si>
    <t>311 专项业务类</t>
  </si>
  <si>
    <t>532329231100001739119</t>
  </si>
  <si>
    <t>一般行政管理事务</t>
  </si>
  <si>
    <t>政协委员视察专项经费</t>
  </si>
  <si>
    <t>532329221100000306932</t>
  </si>
  <si>
    <t>委员视察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</si>
  <si>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</si>
  <si>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</si>
  <si>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</si>
  <si>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</si>
  <si>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</si>
  <si>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</si>
  <si>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</si>
  <si>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</si>
  <si>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</si>
  <si>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</si>
  <si>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</si>
  <si>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</si>
  <si>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政协委员视察专项经费</t>
  </si>
  <si>
    <t>确保武定县政协按照中国人民政治协商会议章程，政治协商，民主监督，参政议政，圆满召开县政协十届一次会议，组织县政协委员深入广泛开展调研视察，专题协商，全力做好乡村振兴，服务大局助发展。</t>
  </si>
  <si>
    <t>产出指标</t>
  </si>
  <si>
    <t>数量指标</t>
  </si>
  <si>
    <t>县政协委员视察</t>
  </si>
  <si>
    <t>=</t>
  </si>
  <si>
    <t>180</t>
  </si>
  <si>
    <t>人</t>
  </si>
  <si>
    <t>定性指标</t>
  </si>
  <si>
    <t>由县政协和各委员之家组织开展调研视察</t>
  </si>
  <si>
    <t>资金数额</t>
  </si>
  <si>
    <t>360000</t>
  </si>
  <si>
    <t>元</t>
  </si>
  <si>
    <t>上半年支出资金50%，年底12月15日以前完成资金支出</t>
  </si>
  <si>
    <t>效益指标</t>
  </si>
  <si>
    <t>社会效益指标</t>
  </si>
  <si>
    <t>圆满完成各项政协委员视察工作任务</t>
  </si>
  <si>
    <t>100</t>
  </si>
  <si>
    <t>%</t>
  </si>
  <si>
    <t>定量指标</t>
  </si>
  <si>
    <t>县级政协委员通过积极参加调研视察活动，给县委县政府提供决策参考，服务全县经济社会的发展。</t>
  </si>
  <si>
    <t>满意度指标</t>
  </si>
  <si>
    <t>服务对象满意度指标</t>
  </si>
  <si>
    <t>政协委员满意度</t>
  </si>
  <si>
    <t>&gt;=</t>
  </si>
  <si>
    <t>90</t>
  </si>
  <si>
    <t>反映部门（单位）人员对委员视察经费保障的满意程度。</t>
  </si>
  <si>
    <t xml:space="preserve">    招商团招商引资专项经费</t>
  </si>
  <si>
    <t>认真完成武定县招商引资工作委员会办公室2024年第三招商团重点负责生物医药产业和飞地经济招商引资的任务，并完成武定县政协2024年招商引资80000000元的任务，认真践行发挥武定县政协承上启下、联系左右、协调各方的重要作用，为推动全县经济社会高质量跨越式发展作出积极的努力。</t>
  </si>
  <si>
    <t>2024年外出招商引资次数</t>
  </si>
  <si>
    <t>次</t>
  </si>
  <si>
    <t>反映招商引资经费保障部门（单位）外出招商引资人数情况。在职人数主要指办公、差旅保障的人数。</t>
  </si>
  <si>
    <t>完成2024年招商引资的任务</t>
  </si>
  <si>
    <t>完成2024年招商引资的任务8千万元</t>
  </si>
  <si>
    <t>反映部门（单位）招商引资任务正常完成情况。</t>
  </si>
  <si>
    <t>社会公众满意度</t>
  </si>
  <si>
    <t>反映社会公众对部门（单位）履职情况的满意程度。</t>
  </si>
  <si>
    <t>单位人员满意度</t>
  </si>
  <si>
    <t>预算05-3表</t>
  </si>
  <si>
    <t>项目支出绩效目标表（另文下达）</t>
  </si>
  <si>
    <t>说明：本表无数据，故公开空表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</si>
  <si>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</si>
  <si>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</si>
  <si>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</si>
  <si>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</si>
  <si>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</si>
  <si>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</si>
  <si>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</si>
  <si>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</si>
  <si>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</si>
  <si>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</si>
  <si>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</si>
  <si>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</si>
  <si>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</si>
  <si>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</si>
  <si>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</si>
  <si>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</si>
  <si>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</si>
  <si>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</si>
  <si>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</si>
  <si>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</si>
  <si>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</si>
  <si>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</si>
  <si>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</si>
  <si>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</si>
  <si>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</si>
  <si>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</si>
  <si>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</si>
  <si>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</si>
  <si>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</si>
  <si>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</si>
  <si>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</si>
  <si>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</si>
  <si>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</si>
  <si>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</si>
  <si>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</si>
  <si>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</si>
  <si>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</si>
  <si>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</si>
  <si>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</si>
  <si>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</si>
  <si>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</si>
  <si>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</si>
  <si>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</si>
  <si>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</si>
  <si>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</si>
  <si>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</si>
  <si>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</si>
  <si>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</si>
  <si>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</si>
  <si>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</si>
  <si>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</si>
  <si>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</si>
  <si>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</si>
  <si>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</si>
  <si>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</si>
  <si>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</si>
  <si>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</si>
  <si>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</si>
  <si>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</si>
  <si>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</si>
  <si>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</si>
  <si>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</si>
  <si>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</si>
  <si>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</si>
  <si>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</si>
  <si>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</si>
  <si>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</si>
  <si>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</si>
  <si>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</si>
  <si>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</si>
  <si>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</si>
  <si>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</si>
  <si>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</si>
  <si>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</si>
  <si>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</si>
  <si>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</si>
  <si>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</si>
  <si>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</si>
  <si>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</si>
  <si>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</si>
  <si>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</si>
  <si>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</si>
  <si>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</si>
  <si>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</si>
  <si>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</si>
  <si>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</si>
  <si>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</si>
  <si>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</si>
  <si>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</si>
  <si>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</si>
  <si>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</si>
  <si>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</si>
  <si>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</si>
  <si>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</si>
  <si>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</si>
  <si>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</si>
  <si>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</si>
  <si>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</si>
  <si>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</si>
  <si>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09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</si>
  <si>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</si>
  <si>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</si>
  <si>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</si>
  <si>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</si>
  <si>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</si>
  <si>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</si>
  <si>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</si>
  <si>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</si>
  <si>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</si>
  <si>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</si>
  <si>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</si>
  <si>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</si>
  <si>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</si>
  <si>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</si>
  <si>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</si>
  <si>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</si>
  <si>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</si>
  <si>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</si>
  <si>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</si>
  <si>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</si>
  <si>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</si>
  <si>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</si>
  <si>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</si>
  <si>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</si>
  <si>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</si>
  <si>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</si>
  <si>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</si>
  <si>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</si>
  <si>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</si>
  <si>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</si>
  <si>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</si>
  <si>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</si>
  <si>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</si>
  <si>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</si>
  <si>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</si>
  <si>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</si>
  <si>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</si>
  <si>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</si>
  <si>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</si>
  <si>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</si>
  <si>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</si>
  <si>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</si>
  <si>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</si>
  <si>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</si>
  <si>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</si>
  <si>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</si>
  <si>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</si>
  <si>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</si>
  <si>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</si>
  <si>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</si>
  <si>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</si>
  <si>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</si>
  <si>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</si>
  <si>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</si>
  <si>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</si>
  <si>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</si>
  <si>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</si>
  <si>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</si>
  <si>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</si>
  <si>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</si>
  <si>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</si>
  <si>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</si>
  <si>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</si>
  <si>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</si>
  <si>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</si>
  <si>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</si>
  <si>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</si>
  <si>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</si>
  <si>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</si>
  <si>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</si>
  <si>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</si>
  <si>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</si>
  <si>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</si>
  <si>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</si>
  <si>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</si>
  <si>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</si>
  <si>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</si>
  <si>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</si>
  <si>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</si>
  <si>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</si>
  <si>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</si>
  <si>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</si>
  <si>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</si>
  <si>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</si>
  <si>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</si>
  <si>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</si>
  <si>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</si>
  <si>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</si>
  <si>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</si>
  <si>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</si>
  <si>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</si>
  <si>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</si>
  <si>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</si>
  <si>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</si>
  <si>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</si>
  <si>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</si>
  <si>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</si>
  <si>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</si>
  <si>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</si>
  <si>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</si>
  <si>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</si>
  <si>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</si>
  <si>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</si>
  <si>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</si>
  <si>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</si>
  <si>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</si>
  <si>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</si>
  <si>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</si>
  <si>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</si>
  <si>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</si>
  <si>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</si>
  <si>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</si>
  <si>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</si>
  <si>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</si>
  <si>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</si>
  <si>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</si>
  <si>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</si>
  <si>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</si>
  <si>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</si>
  <si>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</si>
  <si>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</si>
  <si>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</si>
  <si>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</si>
  <si>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</si>
  <si>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</si>
  <si>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</si>
  <si>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</si>
  <si>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</si>
  <si>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</si>
  <si>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</si>
  <si>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</si>
  <si>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</si>
  <si>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</si>
  <si>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</si>
  <si>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</si>
  <si>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</si>
  <si>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</si>
  <si>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</si>
  <si>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</si>
  <si>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</si>
  <si>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</si>
  <si>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</si>
  <si>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</si>
  <si>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</si>
  <si>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</si>
  <si>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</si>
  <si>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</si>
  <si>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</si>
  <si>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</si>
  <si>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</si>
  <si>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</si>
  <si>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</si>
  <si>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</si>
  <si>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</si>
  <si>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</si>
  <si>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</si>
  <si>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</si>
  <si>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</si>
  <si>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</si>
  <si>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</si>
  <si>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</si>
  <si>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</si>
  <si>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</si>
  <si>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</si>
  <si>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</si>
  <si>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</si>
  <si>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</si>
  <si>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</si>
  <si>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</si>
  <si>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</si>
  <si>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</si>
  <si>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</si>
  <si>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</si>
  <si>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</si>
  <si>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</si>
  <si>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</si>
  <si>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</si>
  <si>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</si>
  <si>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</si>
  <si>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</si>
  <si>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</si>
  <si>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</si>
  <si>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</si>
  <si>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</si>
  <si>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</si>
  <si>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</si>
  <si>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</si>
  <si>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</si>
  <si>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</si>
  <si>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</si>
  <si>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</si>
  <si>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</si>
  <si>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</si>
  <si>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</si>
  <si>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</si>
  <si>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</si>
  <si>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</si>
  <si>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</si>
  <si>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</si>
  <si>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</si>
  <si>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</si>
  <si>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</si>
  <si>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</si>
  <si>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</si>
  <si>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</si>
  <si>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</si>
  <si>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</si>
  <si>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</si>
  <si>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</si>
  <si>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</si>
  <si>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</si>
  <si>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</si>
  <si>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</si>
  <si>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</si>
  <si>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</si>
  <si>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</si>
  <si>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</si>
  <si>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</si>
  <si>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</si>
  <si>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</si>
  <si>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</si>
  <si>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预算资金总额：833.00万元</t>
  </si>
  <si>
    <t>按收入性质分：</t>
  </si>
  <si>
    <t>按支出性质分：</t>
  </si>
  <si>
    <t>其中：一般公共预算财政拨款：833.00万元</t>
  </si>
  <si>
    <t>其中：基本支出：745.82万元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</si>
  <si>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</si>
  <si>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项目支出：87.18万元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</si>
  <si>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</si>
  <si>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</si>
  <si>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</si>
  <si>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政治协商、民主监督、参政议政。服务大局认真履行政治协商职能，积极探索不断加大民主监督力度，求真务实着力提高参政议政水平，关注民生积极促进社会和谐，突出主题充分发挥主题作用，完善制度切实加强自身建设。</t>
  </si>
  <si>
    <t>部门整体支出绩效目标</t>
  </si>
  <si>
    <t>目标1：职责履行良好。
目标2：履职效益明显。
目标3：预算配置科学。
目标4：预算执行有效。
目标5：预算管理规范。</t>
  </si>
  <si>
    <t>部门整体支出
年度绩效指标</t>
  </si>
  <si>
    <t>1.数量指标：紧紧围绕政协机关政治协商、民主监督、参政议政三项职能，围绕县政协常委及委员履职工作，较好地完成了各委员活动组、界别活动组组织的各种调研视察11次并形成调研（视察）报告，对口协商8次、专题议政10次，向县委县政府建言献策8次，为县委县政府决策提供参考。
2.质量指标：社会效益指标通过意见采纳次数和建言献策次数、宣传政策知晓率对其进行评价。
3.时效指标：按计划在2024年12月之前完成各项工作。
4.成本指标： 2024年全县政协委员开展了1次政协委员培训，180名委员参加，培训师资费标准和人均培训标准均在标准限额内完成。</t>
  </si>
  <si>
    <t>1.社会效益：通过意见采纳次数和建言献策次数、宣传政策知晓率对其进行评价。强化责任意识，认真完成工作目标，完成好政协工作，为全县经济社会发展和党的建设作出积极的贡献。
2.可持续影响效益：增强工作的主动性和积极性，提高工作效率，推进县政协的各项工作，积极为有县委县政府和政协委员服务。
3.社会公众或对象满意度：采取社会调查的方式，社会公众或服务对象满意度95%以上。</t>
  </si>
  <si>
    <t>预算19表</t>
  </si>
  <si>
    <t>预算重点领域财政项目文本一</t>
  </si>
  <si>
    <t xml:space="preserve">一、项目名称   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</si>
  <si>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</si>
  <si>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</si>
  <si>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</si>
  <si>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</si>
  <si>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</si>
  <si>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</si>
  <si>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</si>
  <si>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</si>
  <si>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</si>
  <si>
    <t xml:space="preserve">一、项目名称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</si>
</sst>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(0.00\)"/>
    <numFmt numFmtId="186" formatCode="0.00_);[Red]\-0.00\ "/>
    <numFmt numFmtId="187" formatCode="#,##0.00_);[Red]\-#,##0.00\ "/>
  </numFmts>
  <fonts count="9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178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7" fillId="0" borderId="0">
      <alignment vertical="center"/>
      <protection/>
    </xf>
    <xf numFmtId="0" fontId="67" fillId="11" borderId="1" applyNumberFormat="0" applyAlignment="0" applyProtection="0"/>
    <xf numFmtId="0" fontId="68" fillId="12" borderId="7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7" fillId="0" borderId="0">
      <alignment vertical="center"/>
      <protection/>
    </xf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0" borderId="0">
      <alignment vertical="center"/>
      <protection/>
    </xf>
    <xf numFmtId="0" fontId="57" fillId="27" borderId="0" applyNumberFormat="0" applyBorder="0" applyAlignment="0" applyProtection="0"/>
    <xf numFmtId="0" fontId="7" fillId="0" borderId="0">
      <alignment/>
      <protection/>
    </xf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0" borderId="0">
      <alignment vertical="center"/>
      <protection/>
    </xf>
    <xf numFmtId="0" fontId="54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0">
      <alignment vertical="top"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8" fontId="6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02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5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6" fillId="0" borderId="0" xfId="70" applyFont="1" applyFill="1" applyBorder="1" applyAlignment="1" applyProtection="1">
      <alignment horizontal="right" vertical="center" wrapText="1"/>
      <protection locked="0"/>
    </xf>
    <xf numFmtId="0" fontId="76" fillId="0" borderId="0" xfId="70" applyFont="1" applyFill="1" applyBorder="1" applyAlignment="1" applyProtection="1">
      <alignment horizontal="right" vertical="center"/>
      <protection/>
    </xf>
    <xf numFmtId="0" fontId="77" fillId="0" borderId="0" xfId="70" applyFont="1" applyFill="1" applyBorder="1" applyAlignment="1" applyProtection="1">
      <alignment horizontal="center" vertical="center" wrapText="1"/>
      <protection locked="0"/>
    </xf>
    <xf numFmtId="0" fontId="78" fillId="0" borderId="0" xfId="70" applyFont="1" applyFill="1" applyBorder="1" applyAlignment="1" applyProtection="1">
      <alignment horizontal="center" vertical="center" wrapText="1"/>
      <protection locked="0"/>
    </xf>
    <xf numFmtId="0" fontId="78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6" fillId="0" borderId="0" xfId="70" applyFont="1" applyFill="1" applyBorder="1" applyAlignment="1" applyProtection="1">
      <alignment vertical="center" wrapText="1"/>
      <protection locked="0"/>
    </xf>
    <xf numFmtId="0" fontId="79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9" fillId="0" borderId="16" xfId="70" applyFont="1" applyFill="1" applyBorder="1" applyAlignment="1" applyProtection="1">
      <alignment horizontal="center" vertical="center" wrapText="1"/>
      <protection locked="0"/>
    </xf>
    <xf numFmtId="0" fontId="79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9" fillId="0" borderId="18" xfId="70" applyFont="1" applyFill="1" applyBorder="1" applyAlignment="1" applyProtection="1">
      <alignment horizontal="center" vertical="center" wrapText="1"/>
      <protection locked="0"/>
    </xf>
    <xf numFmtId="0" fontId="79" fillId="0" borderId="19" xfId="70" applyFont="1" applyFill="1" applyBorder="1" applyAlignment="1" applyProtection="1">
      <alignment horizontal="center" vertical="center" wrapText="1"/>
      <protection locked="0"/>
    </xf>
    <xf numFmtId="0" fontId="79" fillId="0" borderId="20" xfId="70" applyFont="1" applyFill="1" applyBorder="1" applyAlignment="1" applyProtection="1">
      <alignment horizontal="center" vertical="center" wrapText="1"/>
      <protection locked="0"/>
    </xf>
    <xf numFmtId="0" fontId="79" fillId="0" borderId="21" xfId="70" applyFont="1" applyFill="1" applyBorder="1" applyAlignment="1" applyProtection="1">
      <alignment horizontal="center" vertical="center" wrapText="1"/>
      <protection/>
    </xf>
    <xf numFmtId="0" fontId="79" fillId="0" borderId="22" xfId="70" applyFont="1" applyFill="1" applyBorder="1" applyAlignment="1" applyProtection="1">
      <alignment horizontal="center" vertical="center"/>
      <protection/>
    </xf>
    <xf numFmtId="0" fontId="79" fillId="0" borderId="21" xfId="70" applyFont="1" applyFill="1" applyBorder="1" applyAlignment="1" applyProtection="1">
      <alignment horizontal="center" vertical="center"/>
      <protection/>
    </xf>
    <xf numFmtId="0" fontId="79" fillId="0" borderId="21" xfId="70" applyFont="1" applyFill="1" applyBorder="1" applyAlignment="1" applyProtection="1">
      <alignment horizontal="right" vertical="center"/>
      <protection/>
    </xf>
    <xf numFmtId="0" fontId="79" fillId="0" borderId="22" xfId="70" applyFont="1" applyFill="1" applyBorder="1" applyAlignment="1" applyProtection="1">
      <alignment horizontal="left" vertical="center" wrapText="1"/>
      <protection locked="0"/>
    </xf>
    <xf numFmtId="0" fontId="79" fillId="0" borderId="21" xfId="70" applyFont="1" applyFill="1" applyBorder="1" applyAlignment="1" applyProtection="1">
      <alignment horizontal="left" vertical="center" wrapText="1"/>
      <protection locked="0"/>
    </xf>
    <xf numFmtId="3" fontId="79" fillId="0" borderId="21" xfId="70" applyNumberFormat="1" applyFont="1" applyFill="1" applyBorder="1" applyAlignment="1" applyProtection="1">
      <alignment horizontal="right" vertical="center"/>
      <protection locked="0"/>
    </xf>
    <xf numFmtId="3" fontId="79" fillId="0" borderId="21" xfId="70" applyNumberFormat="1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4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 vertical="center"/>
    </xf>
    <xf numFmtId="0" fontId="14" fillId="0" borderId="0" xfId="67" applyFont="1" applyFill="1" applyBorder="1" applyAlignment="1">
      <alignment vertical="center"/>
      <protection/>
    </xf>
    <xf numFmtId="180" fontId="14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4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82" fillId="0" borderId="25" xfId="70" applyNumberFormat="1" applyFont="1" applyFill="1" applyBorder="1" applyAlignment="1" applyProtection="1">
      <alignment horizontal="right" vertical="center"/>
      <protection locked="0"/>
    </xf>
    <xf numFmtId="184" fontId="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6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4" fontId="83" fillId="0" borderId="27" xfId="70" applyNumberFormat="1" applyFont="1" applyFill="1" applyBorder="1" applyAlignment="1" applyProtection="1">
      <alignment horizontal="right" vertical="center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4" fontId="6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1" xfId="70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185" fontId="1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2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4" fillId="0" borderId="0" xfId="70" applyFont="1" applyFill="1" applyBorder="1" applyAlignment="1" applyProtection="1">
      <alignment horizontal="center" vertical="center" wrapText="1"/>
      <protection locked="0"/>
    </xf>
    <xf numFmtId="0" fontId="23" fillId="0" borderId="0" xfId="70" applyFont="1" applyFill="1" applyBorder="1" applyAlignment="1" applyProtection="1">
      <alignment vertical="top"/>
      <protection locked="0"/>
    </xf>
    <xf numFmtId="0" fontId="23" fillId="0" borderId="0" xfId="70" applyFont="1" applyFill="1" applyBorder="1" applyAlignment="1" applyProtection="1">
      <alignment/>
      <protection/>
    </xf>
    <xf numFmtId="0" fontId="82" fillId="0" borderId="0" xfId="70" applyFont="1" applyFill="1" applyBorder="1" applyAlignment="1" applyProtection="1">
      <alignment horizontal="left" vertical="center" wrapText="1"/>
      <protection locked="0"/>
    </xf>
    <xf numFmtId="0" fontId="76" fillId="0" borderId="0" xfId="70" applyFont="1" applyFill="1" applyBorder="1" applyAlignment="1" applyProtection="1">
      <alignment horizontal="left" vertical="center"/>
      <protection locked="0"/>
    </xf>
    <xf numFmtId="0" fontId="79" fillId="0" borderId="34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9" fillId="0" borderId="15" xfId="70" applyFont="1" applyFill="1" applyBorder="1" applyAlignment="1" applyProtection="1">
      <alignment horizontal="center" vertical="center"/>
      <protection locked="0"/>
    </xf>
    <xf numFmtId="0" fontId="79" fillId="0" borderId="22" xfId="70" applyFont="1" applyFill="1" applyBorder="1" applyAlignment="1" applyProtection="1">
      <alignment horizontal="center" vertical="center" wrapText="1"/>
      <protection locked="0"/>
    </xf>
    <xf numFmtId="0" fontId="79" fillId="0" borderId="22" xfId="70" applyFont="1" applyFill="1" applyBorder="1" applyAlignment="1" applyProtection="1">
      <alignment horizontal="center" vertical="center"/>
      <protection locked="0"/>
    </xf>
    <xf numFmtId="0" fontId="79" fillId="0" borderId="31" xfId="70" applyFont="1" applyFill="1" applyBorder="1" applyAlignment="1" applyProtection="1">
      <alignment horizontal="center" vertical="center" wrapText="1"/>
      <protection locked="0"/>
    </xf>
    <xf numFmtId="0" fontId="79" fillId="0" borderId="31" xfId="70" applyFont="1" applyFill="1" applyBorder="1" applyAlignment="1" applyProtection="1">
      <alignment horizontal="center" vertical="center"/>
      <protection locked="0"/>
    </xf>
    <xf numFmtId="0" fontId="76" fillId="34" borderId="31" xfId="70" applyFont="1" applyFill="1" applyBorder="1" applyAlignment="1" applyProtection="1">
      <alignment horizontal="left" vertical="center" wrapText="1"/>
      <protection/>
    </xf>
    <xf numFmtId="0" fontId="76" fillId="34" borderId="31" xfId="70" applyFont="1" applyFill="1" applyBorder="1" applyAlignment="1" applyProtection="1">
      <alignment horizontal="center" vertical="center" wrapText="1"/>
      <protection locked="0"/>
    </xf>
    <xf numFmtId="4" fontId="76" fillId="34" borderId="31" xfId="70" applyNumberFormat="1" applyFont="1" applyFill="1" applyBorder="1" applyAlignment="1" applyProtection="1">
      <alignment horizontal="right" vertical="center"/>
      <protection/>
    </xf>
    <xf numFmtId="4" fontId="76" fillId="34" borderId="31" xfId="70" applyNumberFormat="1" applyFont="1" applyFill="1" applyBorder="1" applyAlignment="1" applyProtection="1">
      <alignment horizontal="right" vertical="center"/>
      <protection locked="0"/>
    </xf>
    <xf numFmtId="0" fontId="76" fillId="34" borderId="31" xfId="70" applyFont="1" applyFill="1" applyBorder="1" applyAlignment="1" applyProtection="1">
      <alignment horizontal="left" vertical="center" wrapText="1"/>
      <protection locked="0"/>
    </xf>
    <xf numFmtId="0" fontId="0" fillId="0" borderId="31" xfId="70" applyFont="1" applyFill="1" applyBorder="1" applyAlignment="1" applyProtection="1">
      <alignment/>
      <protection/>
    </xf>
    <xf numFmtId="0" fontId="76" fillId="34" borderId="35" xfId="70" applyFont="1" applyFill="1" applyBorder="1" applyAlignment="1" applyProtection="1">
      <alignment horizontal="center" vertical="center" wrapText="1"/>
      <protection/>
    </xf>
    <xf numFmtId="0" fontId="76" fillId="34" borderId="36" xfId="70" applyFont="1" applyFill="1" applyBorder="1" applyAlignment="1" applyProtection="1">
      <alignment horizontal="center" vertical="center" wrapText="1"/>
      <protection locked="0"/>
    </xf>
    <xf numFmtId="0" fontId="76" fillId="34" borderId="37" xfId="70" applyFont="1" applyFill="1" applyBorder="1" applyAlignment="1" applyProtection="1">
      <alignment horizontal="center" vertical="center" wrapText="1"/>
      <protection locked="0"/>
    </xf>
    <xf numFmtId="0" fontId="82" fillId="0" borderId="0" xfId="70" applyFont="1" applyFill="1" applyBorder="1" applyAlignment="1" applyProtection="1">
      <alignment/>
      <protection/>
    </xf>
    <xf numFmtId="0" fontId="77" fillId="0" borderId="0" xfId="70" applyFont="1" applyFill="1" applyBorder="1" applyAlignment="1" applyProtection="1">
      <alignment horizontal="center" vertical="center"/>
      <protection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76" fillId="0" borderId="0" xfId="70" applyFont="1" applyFill="1" applyBorder="1" applyAlignment="1" applyProtection="1">
      <alignment horizontal="left" vertical="center" wrapText="1"/>
      <protection locked="0"/>
    </xf>
    <xf numFmtId="0" fontId="82" fillId="0" borderId="0" xfId="70" applyFont="1" applyFill="1" applyBorder="1" applyAlignment="1" applyProtection="1">
      <alignment horizontal="left" vertical="center" wrapText="1"/>
      <protection/>
    </xf>
    <xf numFmtId="0" fontId="14" fillId="0" borderId="0" xfId="70" applyFont="1" applyFill="1" applyBorder="1" applyAlignment="1" applyProtection="1">
      <alignment wrapText="1"/>
      <protection/>
    </xf>
    <xf numFmtId="0" fontId="14" fillId="0" borderId="0" xfId="70" applyFont="1" applyFill="1" applyBorder="1" applyAlignment="1" applyProtection="1">
      <alignment/>
      <protection/>
    </xf>
    <xf numFmtId="0" fontId="79" fillId="0" borderId="34" xfId="70" applyFont="1" applyFill="1" applyBorder="1" applyAlignment="1" applyProtection="1">
      <alignment horizontal="center" vertical="center" wrapText="1"/>
      <protection/>
    </xf>
    <xf numFmtId="0" fontId="79" fillId="0" borderId="34" xfId="70" applyFont="1" applyFill="1" applyBorder="1" applyAlignment="1" applyProtection="1">
      <alignment horizontal="center" vertical="center"/>
      <protection/>
    </xf>
    <xf numFmtId="0" fontId="1" fillId="0" borderId="34" xfId="70" applyFont="1" applyFill="1" applyBorder="1" applyAlignment="1" applyProtection="1">
      <alignment horizontal="center" vertical="center" wrapText="1"/>
      <protection/>
    </xf>
    <xf numFmtId="0" fontId="79" fillId="0" borderId="31" xfId="70" applyFont="1" applyFill="1" applyBorder="1" applyAlignment="1" applyProtection="1">
      <alignment horizontal="center" vertical="center"/>
      <protection/>
    </xf>
    <xf numFmtId="3" fontId="79" fillId="0" borderId="31" xfId="70" applyNumberFormat="1" applyFont="1" applyFill="1" applyBorder="1" applyAlignment="1" applyProtection="1">
      <alignment horizontal="center" vertical="center"/>
      <protection/>
    </xf>
    <xf numFmtId="0" fontId="79" fillId="0" borderId="31" xfId="70" applyFont="1" applyFill="1" applyBorder="1" applyAlignment="1" applyProtection="1">
      <alignment horizontal="left" vertical="center" wrapText="1"/>
      <protection/>
    </xf>
    <xf numFmtId="4" fontId="79" fillId="0" borderId="31" xfId="70" applyNumberFormat="1" applyFont="1" applyFill="1" applyBorder="1" applyAlignment="1" applyProtection="1">
      <alignment horizontal="right" vertical="center"/>
      <protection locked="0"/>
    </xf>
    <xf numFmtId="0" fontId="79" fillId="0" borderId="14" xfId="70" applyFont="1" applyFill="1" applyBorder="1" applyAlignment="1" applyProtection="1">
      <alignment horizontal="center" vertical="center"/>
      <protection/>
    </xf>
    <xf numFmtId="0" fontId="79" fillId="0" borderId="17" xfId="70" applyFont="1" applyFill="1" applyBorder="1" applyAlignment="1" applyProtection="1">
      <alignment horizontal="center" vertical="center"/>
      <protection/>
    </xf>
    <xf numFmtId="0" fontId="79" fillId="0" borderId="15" xfId="70" applyFont="1" applyFill="1" applyBorder="1" applyAlignment="1" applyProtection="1">
      <alignment horizontal="center" vertical="center"/>
      <protection/>
    </xf>
    <xf numFmtId="4" fontId="79" fillId="0" borderId="31" xfId="7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6" fillId="0" borderId="0" xfId="70" applyFont="1" applyFill="1" applyBorder="1" applyAlignment="1" applyProtection="1">
      <alignment horizontal="right" vertical="center"/>
      <protection/>
    </xf>
    <xf numFmtId="0" fontId="79" fillId="0" borderId="17" xfId="70" applyFont="1" applyFill="1" applyBorder="1" applyAlignment="1" applyProtection="1">
      <alignment horizontal="center" vertical="center" wrapText="1"/>
      <protection/>
    </xf>
    <xf numFmtId="0" fontId="14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5" fillId="0" borderId="0" xfId="77" applyNumberFormat="1" applyFont="1" applyFill="1" applyBorder="1" applyAlignment="1" applyProtection="1">
      <alignment horizontal="center" vertical="center"/>
      <protection/>
    </xf>
    <xf numFmtId="0" fontId="24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4" fillId="0" borderId="0" xfId="77" applyFill="1" applyAlignment="1">
      <alignment horizontal="right" vertical="center"/>
      <protection/>
    </xf>
    <xf numFmtId="0" fontId="18" fillId="0" borderId="38" xfId="61" applyFont="1" applyFill="1" applyBorder="1" applyAlignment="1">
      <alignment horizontal="center" vertical="center" wrapText="1"/>
      <protection/>
    </xf>
    <xf numFmtId="0" fontId="18" fillId="0" borderId="39" xfId="61" applyFont="1" applyFill="1" applyBorder="1" applyAlignment="1">
      <alignment horizontal="center" vertical="center" wrapText="1"/>
      <protection/>
    </xf>
    <xf numFmtId="0" fontId="18" fillId="0" borderId="40" xfId="61" applyFont="1" applyFill="1" applyBorder="1" applyAlignment="1">
      <alignment horizontal="center" vertical="center" wrapText="1"/>
      <protection/>
    </xf>
    <xf numFmtId="0" fontId="18" fillId="0" borderId="41" xfId="61" applyFont="1" applyFill="1" applyBorder="1" applyAlignment="1">
      <alignment horizontal="center" vertical="center" wrapText="1"/>
      <protection/>
    </xf>
    <xf numFmtId="0" fontId="18" fillId="0" borderId="42" xfId="6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0" fontId="85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79" fillId="0" borderId="31" xfId="70" applyFont="1" applyFill="1" applyBorder="1" applyAlignment="1" applyProtection="1">
      <alignment horizontal="center" vertical="center" wrapText="1"/>
      <protection/>
    </xf>
    <xf numFmtId="0" fontId="76" fillId="0" borderId="31" xfId="70" applyFont="1" applyFill="1" applyBorder="1" applyAlignment="1" applyProtection="1">
      <alignment horizontal="left" vertical="center" wrapText="1"/>
      <protection/>
    </xf>
    <xf numFmtId="0" fontId="76" fillId="0" borderId="31" xfId="70" applyFont="1" applyFill="1" applyBorder="1" applyAlignment="1" applyProtection="1">
      <alignment vertical="center" wrapText="1"/>
      <protection/>
    </xf>
    <xf numFmtId="0" fontId="76" fillId="0" borderId="31" xfId="70" applyFont="1" applyFill="1" applyBorder="1" applyAlignment="1" applyProtection="1">
      <alignment horizontal="center" vertical="center" wrapText="1"/>
      <protection/>
    </xf>
    <xf numFmtId="0" fontId="76" fillId="0" borderId="31" xfId="70" applyFont="1" applyFill="1" applyBorder="1" applyAlignment="1" applyProtection="1">
      <alignment horizontal="center" vertical="center"/>
      <protection locked="0"/>
    </xf>
    <xf numFmtId="0" fontId="76" fillId="0" borderId="31" xfId="70" applyFont="1" applyFill="1" applyBorder="1" applyAlignment="1" applyProtection="1">
      <alignment horizontal="left" vertical="center" wrapText="1"/>
      <protection locked="0"/>
    </xf>
    <xf numFmtId="0" fontId="76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 vertical="center"/>
      <protection/>
    </xf>
    <xf numFmtId="0" fontId="86" fillId="0" borderId="0" xfId="70" applyFont="1" applyFill="1" applyBorder="1" applyAlignment="1" applyProtection="1">
      <alignment horizontal="center" vertical="center" wrapText="1"/>
      <protection/>
    </xf>
    <xf numFmtId="0" fontId="76" fillId="0" borderId="0" xfId="70" applyFont="1" applyFill="1" applyBorder="1" applyAlignment="1" applyProtection="1">
      <alignment horizontal="left" vertical="center" wrapText="1"/>
      <protection/>
    </xf>
    <xf numFmtId="0" fontId="79" fillId="0" borderId="0" xfId="70" applyFont="1" applyFill="1" applyBorder="1" applyAlignment="1" applyProtection="1">
      <alignment wrapText="1"/>
      <protection/>
    </xf>
    <xf numFmtId="0" fontId="82" fillId="0" borderId="0" xfId="70" applyFont="1" applyFill="1" applyBorder="1" applyAlignment="1" applyProtection="1">
      <alignment horizontal="right" wrapText="1"/>
      <protection/>
    </xf>
    <xf numFmtId="0" fontId="79" fillId="0" borderId="43" xfId="70" applyFont="1" applyFill="1" applyBorder="1" applyAlignment="1" applyProtection="1">
      <alignment horizontal="center" vertical="center"/>
      <protection/>
    </xf>
    <xf numFmtId="0" fontId="79" fillId="0" borderId="44" xfId="70" applyFont="1" applyFill="1" applyBorder="1" applyAlignment="1" applyProtection="1">
      <alignment horizontal="center" vertical="center" wrapText="1"/>
      <protection/>
    </xf>
    <xf numFmtId="0" fontId="79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6" fillId="0" borderId="31" xfId="70" applyFont="1" applyFill="1" applyBorder="1" applyAlignment="1" applyProtection="1">
      <alignment horizontal="right" vertical="center"/>
      <protection locked="0"/>
    </xf>
    <xf numFmtId="0" fontId="2" fillId="0" borderId="14" xfId="70" applyFont="1" applyFill="1" applyBorder="1" applyAlignment="1" applyProtection="1">
      <alignment horizontal="right" vertical="center"/>
      <protection locked="0"/>
    </xf>
    <xf numFmtId="0" fontId="76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vertical="center"/>
    </xf>
    <xf numFmtId="0" fontId="82" fillId="0" borderId="0" xfId="70" applyFont="1" applyFill="1" applyBorder="1" applyAlignment="1" applyProtection="1">
      <alignment wrapText="1"/>
      <protection/>
    </xf>
    <xf numFmtId="0" fontId="86" fillId="0" borderId="0" xfId="70" applyFont="1" applyFill="1" applyAlignment="1" applyProtection="1">
      <alignment horizontal="center" vertical="center" wrapText="1"/>
      <protection/>
    </xf>
    <xf numFmtId="0" fontId="77" fillId="0" borderId="0" xfId="70" applyFont="1" applyFill="1" applyAlignment="1" applyProtection="1">
      <alignment horizontal="center" vertical="center" wrapText="1"/>
      <protection/>
    </xf>
    <xf numFmtId="0" fontId="76" fillId="0" borderId="0" xfId="70" applyFont="1" applyFill="1" applyBorder="1" applyAlignment="1" applyProtection="1">
      <alignment horizontal="left" vertical="center"/>
      <protection/>
    </xf>
    <xf numFmtId="0" fontId="79" fillId="0" borderId="0" xfId="70" applyFont="1" applyFill="1" applyBorder="1" applyAlignment="1" applyProtection="1">
      <alignment/>
      <protection/>
    </xf>
    <xf numFmtId="0" fontId="79" fillId="0" borderId="13" xfId="70" applyFont="1" applyFill="1" applyBorder="1" applyAlignment="1" applyProtection="1">
      <alignment horizontal="center" vertical="center" wrapText="1"/>
      <protection/>
    </xf>
    <xf numFmtId="0" fontId="76" fillId="0" borderId="13" xfId="70" applyFont="1" applyFill="1" applyBorder="1" applyAlignment="1" applyProtection="1">
      <alignment horizontal="right" vertical="center"/>
      <protection locked="0"/>
    </xf>
    <xf numFmtId="0" fontId="76" fillId="0" borderId="13" xfId="70" applyFont="1" applyFill="1" applyBorder="1" applyAlignment="1" applyProtection="1">
      <alignment horizontal="left" vertical="center"/>
      <protection locked="0"/>
    </xf>
    <xf numFmtId="0" fontId="76" fillId="0" borderId="13" xfId="70" applyFont="1" applyFill="1" applyBorder="1" applyAlignment="1" applyProtection="1">
      <alignment horizontal="center" vertical="center"/>
      <protection locked="0"/>
    </xf>
    <xf numFmtId="0" fontId="76" fillId="0" borderId="13" xfId="70" applyFont="1" applyFill="1" applyBorder="1" applyAlignment="1" applyProtection="1">
      <alignment horizontal="right" vertical="center"/>
      <protection/>
    </xf>
    <xf numFmtId="0" fontId="76" fillId="0" borderId="13" xfId="70" applyFont="1" applyFill="1" applyBorder="1" applyAlignment="1" applyProtection="1">
      <alignment horizontal="left" vertical="center" wrapText="1"/>
      <protection/>
    </xf>
    <xf numFmtId="0" fontId="76" fillId="0" borderId="13" xfId="70" applyFont="1" applyFill="1" applyBorder="1" applyAlignment="1" applyProtection="1">
      <alignment vertical="center"/>
      <protection locked="0"/>
    </xf>
    <xf numFmtId="0" fontId="14" fillId="0" borderId="13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79" fillId="0" borderId="13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right" vertical="center" wrapText="1"/>
      <protection locked="0"/>
    </xf>
    <xf numFmtId="0" fontId="76" fillId="0" borderId="0" xfId="70" applyFont="1" applyFill="1" applyBorder="1" applyAlignment="1" applyProtection="1">
      <alignment horizontal="right" vertical="center" wrapText="1"/>
      <protection/>
    </xf>
    <xf numFmtId="0" fontId="76" fillId="0" borderId="0" xfId="70" applyFont="1" applyFill="1" applyBorder="1" applyAlignment="1" applyProtection="1">
      <alignment horizontal="right" wrapText="1"/>
      <protection locked="0"/>
    </xf>
    <xf numFmtId="0" fontId="76" fillId="0" borderId="0" xfId="70" applyFont="1" applyFill="1" applyBorder="1" applyAlignment="1" applyProtection="1">
      <alignment horizontal="right" wrapText="1"/>
      <protection/>
    </xf>
    <xf numFmtId="0" fontId="79" fillId="0" borderId="16" xfId="70" applyFont="1" applyFill="1" applyBorder="1" applyAlignment="1" applyProtection="1">
      <alignment horizontal="center" vertical="center" wrapText="1"/>
      <protection/>
    </xf>
    <xf numFmtId="0" fontId="79" fillId="0" borderId="45" xfId="70" applyFont="1" applyFill="1" applyBorder="1" applyAlignment="1" applyProtection="1">
      <alignment horizontal="center" vertical="center" wrapText="1"/>
      <protection/>
    </xf>
    <xf numFmtId="0" fontId="79" fillId="0" borderId="43" xfId="70" applyFont="1" applyFill="1" applyBorder="1" applyAlignment="1" applyProtection="1">
      <alignment horizontal="center" vertical="center" wrapText="1"/>
      <protection/>
    </xf>
    <xf numFmtId="0" fontId="79" fillId="0" borderId="46" xfId="70" applyFont="1" applyFill="1" applyBorder="1" applyAlignment="1" applyProtection="1">
      <alignment horizontal="center" vertical="center" wrapText="1"/>
      <protection/>
    </xf>
    <xf numFmtId="0" fontId="79" fillId="0" borderId="0" xfId="70" applyFont="1" applyFill="1" applyBorder="1" applyAlignment="1" applyProtection="1">
      <alignment horizontal="center" vertical="center" wrapText="1"/>
      <protection/>
    </xf>
    <xf numFmtId="0" fontId="79" fillId="0" borderId="22" xfId="70" applyFont="1" applyFill="1" applyBorder="1" applyAlignment="1" applyProtection="1">
      <alignment horizontal="center" vertical="center" wrapText="1"/>
      <protection/>
    </xf>
    <xf numFmtId="0" fontId="79" fillId="0" borderId="20" xfId="70" applyFont="1" applyFill="1" applyBorder="1" applyAlignment="1" applyProtection="1">
      <alignment horizontal="center" vertical="center" wrapText="1"/>
      <protection/>
    </xf>
    <xf numFmtId="0" fontId="76" fillId="0" borderId="22" xfId="70" applyFont="1" applyFill="1" applyBorder="1" applyAlignment="1" applyProtection="1">
      <alignment horizontal="left" vertical="center" wrapText="1"/>
      <protection/>
    </xf>
    <xf numFmtId="0" fontId="76" fillId="0" borderId="21" xfId="70" applyFont="1" applyFill="1" applyBorder="1" applyAlignment="1" applyProtection="1">
      <alignment horizontal="left" vertical="center" wrapText="1"/>
      <protection/>
    </xf>
    <xf numFmtId="0" fontId="76" fillId="0" borderId="21" xfId="70" applyFont="1" applyFill="1" applyBorder="1" applyAlignment="1" applyProtection="1">
      <alignment horizontal="right" vertical="center"/>
      <protection/>
    </xf>
    <xf numFmtId="0" fontId="76" fillId="0" borderId="21" xfId="70" applyFont="1" applyFill="1" applyBorder="1" applyAlignment="1" applyProtection="1">
      <alignment horizontal="right" vertical="center"/>
      <protection locked="0"/>
    </xf>
    <xf numFmtId="0" fontId="76" fillId="0" borderId="25" xfId="70" applyFont="1" applyFill="1" applyBorder="1" applyAlignment="1" applyProtection="1">
      <alignment horizontal="center" vertical="center"/>
      <protection/>
    </xf>
    <xf numFmtId="0" fontId="76" fillId="0" borderId="47" xfId="70" applyFont="1" applyFill="1" applyBorder="1" applyAlignment="1" applyProtection="1">
      <alignment horizontal="left" vertical="center"/>
      <protection/>
    </xf>
    <xf numFmtId="0" fontId="1" fillId="0" borderId="46" xfId="70" applyFont="1" applyFill="1" applyBorder="1" applyAlignment="1" applyProtection="1">
      <alignment horizontal="center" vertical="center" wrapText="1"/>
      <protection locked="0"/>
    </xf>
    <xf numFmtId="0" fontId="79" fillId="0" borderId="47" xfId="70" applyFont="1" applyFill="1" applyBorder="1" applyAlignment="1" applyProtection="1">
      <alignment horizontal="center" vertical="center" wrapText="1"/>
      <protection/>
    </xf>
    <xf numFmtId="0" fontId="1" fillId="0" borderId="47" xfId="70" applyFont="1" applyFill="1" applyBorder="1" applyAlignment="1" applyProtection="1">
      <alignment horizontal="center" vertical="center" wrapText="1"/>
      <protection locked="0"/>
    </xf>
    <xf numFmtId="0" fontId="79" fillId="0" borderId="21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right"/>
      <protection/>
    </xf>
    <xf numFmtId="0" fontId="79" fillId="0" borderId="15" xfId="70" applyFont="1" applyFill="1" applyBorder="1" applyAlignment="1" applyProtection="1">
      <alignment horizontal="center" vertical="center" wrapText="1"/>
      <protection/>
    </xf>
    <xf numFmtId="49" fontId="14" fillId="0" borderId="0" xfId="70" applyNumberFormat="1" applyFont="1" applyFill="1" applyBorder="1" applyAlignment="1" applyProtection="1">
      <alignment/>
      <protection/>
    </xf>
    <xf numFmtId="49" fontId="88" fillId="0" borderId="0" xfId="70" applyNumberFormat="1" applyFont="1" applyFill="1" applyBorder="1" applyAlignment="1" applyProtection="1">
      <alignment/>
      <protection/>
    </xf>
    <xf numFmtId="0" fontId="88" fillId="0" borderId="0" xfId="70" applyFont="1" applyFill="1" applyBorder="1" applyAlignment="1" applyProtection="1">
      <alignment horizontal="right"/>
      <protection/>
    </xf>
    <xf numFmtId="0" fontId="82" fillId="0" borderId="0" xfId="70" applyFont="1" applyFill="1" applyBorder="1" applyAlignment="1" applyProtection="1">
      <alignment horizontal="right"/>
      <protection/>
    </xf>
    <xf numFmtId="0" fontId="89" fillId="0" borderId="0" xfId="70" applyFont="1" applyFill="1" applyBorder="1" applyAlignment="1" applyProtection="1">
      <alignment horizontal="center" vertical="center" wrapText="1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49" fontId="79" fillId="0" borderId="34" xfId="70" applyNumberFormat="1" applyFont="1" applyFill="1" applyBorder="1" applyAlignment="1" applyProtection="1">
      <alignment horizontal="center" vertical="center" wrapText="1"/>
      <protection/>
    </xf>
    <xf numFmtId="49" fontId="79" fillId="0" borderId="43" xfId="70" applyNumberFormat="1" applyFont="1" applyFill="1" applyBorder="1" applyAlignment="1" applyProtection="1">
      <alignment horizontal="center" vertical="center" wrapText="1"/>
      <protection/>
    </xf>
    <xf numFmtId="49" fontId="79" fillId="0" borderId="31" xfId="70" applyNumberFormat="1" applyFont="1" applyFill="1" applyBorder="1" applyAlignment="1" applyProtection="1">
      <alignment horizontal="center" vertical="center"/>
      <protection/>
    </xf>
    <xf numFmtId="186" fontId="76" fillId="0" borderId="31" xfId="70" applyNumberFormat="1" applyFont="1" applyFill="1" applyBorder="1" applyAlignment="1" applyProtection="1">
      <alignment horizontal="right" vertical="center"/>
      <protection/>
    </xf>
    <xf numFmtId="186" fontId="76" fillId="0" borderId="31" xfId="70" applyNumberFormat="1" applyFont="1" applyFill="1" applyBorder="1" applyAlignment="1" applyProtection="1">
      <alignment horizontal="left" vertical="center" wrapText="1"/>
      <protection/>
    </xf>
    <xf numFmtId="0" fontId="14" fillId="0" borderId="14" xfId="70" applyFont="1" applyFill="1" applyBorder="1" applyAlignment="1" applyProtection="1">
      <alignment horizontal="center" vertical="center"/>
      <protection/>
    </xf>
    <xf numFmtId="0" fontId="14" fillId="0" borderId="17" xfId="70" applyFont="1" applyFill="1" applyBorder="1" applyAlignment="1" applyProtection="1">
      <alignment horizontal="center" vertical="center"/>
      <protection/>
    </xf>
    <xf numFmtId="0" fontId="14" fillId="0" borderId="15" xfId="70" applyFont="1" applyFill="1" applyBorder="1" applyAlignment="1" applyProtection="1">
      <alignment horizontal="center" vertical="center"/>
      <protection/>
    </xf>
    <xf numFmtId="186" fontId="76" fillId="0" borderId="31" xfId="70" applyNumberFormat="1" applyFont="1" applyFill="1" applyBorder="1" applyAlignment="1" applyProtection="1">
      <alignment horizontal="right" vertical="center" wrapText="1"/>
      <protection/>
    </xf>
    <xf numFmtId="0" fontId="76" fillId="0" borderId="31" xfId="70" applyFont="1" applyFill="1" applyBorder="1" applyAlignment="1" applyProtection="1">
      <alignment horizontal="left" vertical="center"/>
      <protection/>
    </xf>
    <xf numFmtId="0" fontId="76" fillId="0" borderId="31" xfId="70" applyFont="1" applyFill="1" applyBorder="1" applyAlignment="1" applyProtection="1">
      <alignment horizontal="center" vertical="center"/>
      <protection/>
    </xf>
    <xf numFmtId="0" fontId="76" fillId="0" borderId="31" xfId="70" applyFont="1" applyFill="1" applyBorder="1" applyAlignment="1" applyProtection="1">
      <alignment horizontal="left" vertical="center" wrapText="1"/>
      <protection/>
    </xf>
    <xf numFmtId="0" fontId="14" fillId="0" borderId="31" xfId="70" applyFont="1" applyFill="1" applyBorder="1" applyAlignment="1" applyProtection="1">
      <alignment vertical="center"/>
      <protection/>
    </xf>
    <xf numFmtId="0" fontId="76" fillId="35" borderId="31" xfId="70" applyFont="1" applyFill="1" applyBorder="1" applyAlignment="1" applyProtection="1">
      <alignment horizontal="left" vertical="center"/>
      <protection/>
    </xf>
    <xf numFmtId="0" fontId="2" fillId="0" borderId="31" xfId="70" applyFont="1" applyFill="1" applyBorder="1" applyAlignment="1" applyProtection="1">
      <alignment vertical="top"/>
      <protection locked="0"/>
    </xf>
    <xf numFmtId="0" fontId="30" fillId="0" borderId="31" xfId="70" applyFont="1" applyFill="1" applyBorder="1" applyAlignment="1" applyProtection="1">
      <alignment vertical="top"/>
      <protection locked="0"/>
    </xf>
    <xf numFmtId="49" fontId="82" fillId="0" borderId="0" xfId="70" applyNumberFormat="1" applyFont="1" applyFill="1" applyBorder="1" applyAlignment="1" applyProtection="1">
      <alignment/>
      <protection/>
    </xf>
    <xf numFmtId="0" fontId="79" fillId="0" borderId="0" xfId="70" applyFont="1" applyFill="1" applyBorder="1" applyAlignment="1" applyProtection="1">
      <alignment horizontal="left" vertical="center"/>
      <protection/>
    </xf>
    <xf numFmtId="0" fontId="82" fillId="0" borderId="13" xfId="70" applyFont="1" applyFill="1" applyBorder="1" applyAlignment="1" applyProtection="1">
      <alignment horizontal="center" vertical="center"/>
      <protection/>
    </xf>
    <xf numFmtId="0" fontId="2" fillId="0" borderId="31" xfId="70" applyFont="1" applyFill="1" applyBorder="1" applyAlignment="1" applyProtection="1">
      <alignment horizontal="left" vertical="top" wrapText="1"/>
      <protection locked="0"/>
    </xf>
    <xf numFmtId="0" fontId="2" fillId="0" borderId="31" xfId="70" applyFont="1" applyFill="1" applyBorder="1" applyAlignment="1" applyProtection="1">
      <alignment horizontal="left" vertical="center" wrapText="1"/>
      <protection locked="0"/>
    </xf>
    <xf numFmtId="0" fontId="2" fillId="0" borderId="31" xfId="70" applyFont="1" applyFill="1" applyBorder="1" applyAlignment="1" applyProtection="1">
      <alignment horizontal="left" vertical="top" wrapText="1"/>
      <protection/>
    </xf>
    <xf numFmtId="0" fontId="14" fillId="0" borderId="31" xfId="70" applyFont="1" applyFill="1" applyBorder="1" applyAlignment="1" applyProtection="1">
      <alignment/>
      <protection/>
    </xf>
    <xf numFmtId="0" fontId="2" fillId="0" borderId="35" xfId="70" applyFont="1" applyFill="1" applyBorder="1" applyAlignment="1" applyProtection="1">
      <alignment horizontal="center" vertical="center" wrapText="1"/>
      <protection locked="0"/>
    </xf>
    <xf numFmtId="0" fontId="2" fillId="0" borderId="36" xfId="70" applyFont="1" applyFill="1" applyBorder="1" applyAlignment="1" applyProtection="1">
      <alignment horizontal="left" vertical="center"/>
      <protection/>
    </xf>
    <xf numFmtId="0" fontId="2" fillId="0" borderId="37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14" xfId="7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7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70" applyFont="1" applyFill="1" applyBorder="1" applyAlignment="1" applyProtection="1">
      <alignment horizontal="right" vertical="center" wrapText="1"/>
      <protection/>
    </xf>
    <xf numFmtId="4" fontId="2" fillId="0" borderId="14" xfId="70" applyNumberFormat="1" applyFont="1" applyFill="1" applyBorder="1" applyAlignment="1" applyProtection="1">
      <alignment horizontal="right" vertical="center" wrapText="1"/>
      <protection/>
    </xf>
    <xf numFmtId="4" fontId="2" fillId="0" borderId="13" xfId="70" applyNumberFormat="1" applyFont="1" applyFill="1" applyBorder="1" applyAlignment="1" applyProtection="1">
      <alignment horizontal="right" vertical="center" wrapText="1"/>
      <protection/>
    </xf>
    <xf numFmtId="0" fontId="2" fillId="0" borderId="13" xfId="70" applyFont="1" applyFill="1" applyBorder="1" applyAlignment="1" applyProtection="1">
      <alignment horizontal="right" vertical="center" wrapText="1"/>
      <protection locked="0"/>
    </xf>
    <xf numFmtId="49" fontId="79" fillId="0" borderId="13" xfId="70" applyNumberFormat="1" applyFont="1" applyFill="1" applyBorder="1" applyAlignment="1" applyProtection="1">
      <alignment horizontal="center" vertical="center" wrapText="1"/>
      <protection/>
    </xf>
    <xf numFmtId="49" fontId="79" fillId="0" borderId="13" xfId="70" applyNumberFormat="1" applyFont="1" applyFill="1" applyBorder="1" applyAlignment="1" applyProtection="1">
      <alignment horizontal="center" vertical="center"/>
      <protection/>
    </xf>
    <xf numFmtId="4" fontId="76" fillId="0" borderId="31" xfId="70" applyNumberFormat="1" applyFont="1" applyFill="1" applyBorder="1" applyAlignment="1" applyProtection="1">
      <alignment horizontal="right" vertical="center"/>
      <protection locked="0"/>
    </xf>
    <xf numFmtId="0" fontId="14" fillId="0" borderId="35" xfId="70" applyFont="1" applyFill="1" applyBorder="1" applyAlignment="1" applyProtection="1">
      <alignment horizontal="center" vertical="center" wrapText="1"/>
      <protection locked="0"/>
    </xf>
    <xf numFmtId="0" fontId="2" fillId="0" borderId="36" xfId="70" applyFont="1" applyFill="1" applyBorder="1" applyAlignment="1" applyProtection="1">
      <alignment horizontal="left" vertical="center"/>
      <protection locked="0"/>
    </xf>
    <xf numFmtId="0" fontId="2" fillId="0" borderId="37" xfId="70" applyFont="1" applyFill="1" applyBorder="1" applyAlignment="1" applyProtection="1">
      <alignment horizontal="left" vertical="center"/>
      <protection locked="0"/>
    </xf>
    <xf numFmtId="0" fontId="1" fillId="0" borderId="38" xfId="70" applyFont="1" applyFill="1" applyBorder="1" applyAlignment="1" applyProtection="1">
      <alignment horizontal="center" vertical="center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/>
    </xf>
    <xf numFmtId="0" fontId="76" fillId="0" borderId="13" xfId="70" applyFont="1" applyFill="1" applyBorder="1" applyAlignment="1" applyProtection="1">
      <alignment horizontal="right" vertical="center" wrapText="1"/>
      <protection/>
    </xf>
    <xf numFmtId="0" fontId="76" fillId="0" borderId="13" xfId="70" applyFont="1" applyFill="1" applyBorder="1" applyAlignment="1" applyProtection="1">
      <alignment horizontal="right" vertical="center" wrapText="1"/>
      <protection locked="0"/>
    </xf>
    <xf numFmtId="4" fontId="76" fillId="0" borderId="14" xfId="70" applyNumberFormat="1" applyFont="1" applyFill="1" applyBorder="1" applyAlignment="1" applyProtection="1">
      <alignment horizontal="right" vertical="center"/>
      <protection locked="0"/>
    </xf>
    <xf numFmtId="0" fontId="14" fillId="0" borderId="13" xfId="70" applyFont="1" applyFill="1" applyBorder="1" applyAlignment="1" applyProtection="1">
      <alignment wrapText="1"/>
      <protection/>
    </xf>
    <xf numFmtId="0" fontId="82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4" fillId="0" borderId="0" xfId="70" applyFont="1" applyFill="1" applyBorder="1" applyAlignment="1" applyProtection="1">
      <alignment horizontal="center" wrapText="1"/>
      <protection/>
    </xf>
    <xf numFmtId="0" fontId="14" fillId="0" borderId="0" xfId="70" applyFont="1" applyFill="1" applyBorder="1" applyAlignment="1" applyProtection="1">
      <alignment horizontal="right" wrapText="1"/>
      <protection/>
    </xf>
    <xf numFmtId="0" fontId="31" fillId="0" borderId="0" xfId="70" applyFont="1" applyFill="1" applyBorder="1" applyAlignment="1" applyProtection="1">
      <alignment horizontal="center" vertical="center" wrapText="1"/>
      <protection/>
    </xf>
    <xf numFmtId="0" fontId="32" fillId="0" borderId="0" xfId="70" applyFont="1" applyFill="1" applyBorder="1" applyAlignment="1" applyProtection="1">
      <alignment horizontal="center" vertical="center" wrapText="1"/>
      <protection/>
    </xf>
    <xf numFmtId="0" fontId="7" fillId="0" borderId="31" xfId="70" applyFont="1" applyFill="1" applyBorder="1" applyAlignment="1" applyProtection="1">
      <alignment horizontal="center" vertical="center" wrapText="1"/>
      <protection/>
    </xf>
    <xf numFmtId="0" fontId="7" fillId="0" borderId="14" xfId="70" applyFont="1" applyFill="1" applyBorder="1" applyAlignment="1" applyProtection="1">
      <alignment horizontal="center" vertical="center" wrapText="1"/>
      <protection/>
    </xf>
    <xf numFmtId="4" fontId="76" fillId="0" borderId="31" xfId="70" applyNumberFormat="1" applyFont="1" applyFill="1" applyBorder="1" applyAlignment="1" applyProtection="1">
      <alignment horizontal="right" vertical="center"/>
      <protection/>
    </xf>
    <xf numFmtId="4" fontId="2" fillId="0" borderId="48" xfId="70" applyNumberFormat="1" applyFont="1" applyFill="1" applyBorder="1" applyAlignment="1" applyProtection="1">
      <alignment horizontal="right" vertical="center"/>
      <protection/>
    </xf>
    <xf numFmtId="0" fontId="14" fillId="0" borderId="0" xfId="70" applyFont="1" applyFill="1" applyBorder="1" applyAlignment="1" applyProtection="1">
      <alignment vertical="top"/>
      <protection/>
    </xf>
    <xf numFmtId="49" fontId="79" fillId="0" borderId="49" xfId="70" applyNumberFormat="1" applyFont="1" applyFill="1" applyBorder="1" applyAlignment="1" applyProtection="1">
      <alignment horizontal="center" vertical="center" wrapText="1"/>
      <protection/>
    </xf>
    <xf numFmtId="49" fontId="79" fillId="0" borderId="50" xfId="70" applyNumberFormat="1" applyFont="1" applyFill="1" applyBorder="1" applyAlignment="1" applyProtection="1">
      <alignment horizontal="center" vertical="center" wrapText="1"/>
      <protection/>
    </xf>
    <xf numFmtId="0" fontId="79" fillId="0" borderId="13" xfId="70" applyFont="1" applyFill="1" applyBorder="1" applyAlignment="1" applyProtection="1">
      <alignment horizontal="center" vertical="center"/>
      <protection/>
    </xf>
    <xf numFmtId="0" fontId="79" fillId="0" borderId="51" xfId="70" applyFont="1" applyFill="1" applyBorder="1" applyAlignment="1" applyProtection="1">
      <alignment horizontal="center" vertical="center"/>
      <protection/>
    </xf>
    <xf numFmtId="0" fontId="79" fillId="0" borderId="50" xfId="70" applyFont="1" applyFill="1" applyBorder="1" applyAlignment="1" applyProtection="1">
      <alignment horizontal="center" vertical="center"/>
      <protection/>
    </xf>
    <xf numFmtId="0" fontId="79" fillId="0" borderId="52" xfId="70" applyFont="1" applyFill="1" applyBorder="1" applyAlignment="1" applyProtection="1">
      <alignment horizontal="center" vertical="center"/>
      <protection/>
    </xf>
    <xf numFmtId="0" fontId="79" fillId="0" borderId="16" xfId="70" applyFont="1" applyFill="1" applyBorder="1" applyAlignment="1" applyProtection="1">
      <alignment horizontal="center" vertical="center"/>
      <protection/>
    </xf>
    <xf numFmtId="49" fontId="79" fillId="0" borderId="14" xfId="70" applyNumberFormat="1" applyFont="1" applyFill="1" applyBorder="1" applyAlignment="1" applyProtection="1">
      <alignment horizontal="center" vertical="center"/>
      <protection/>
    </xf>
    <xf numFmtId="49" fontId="79" fillId="0" borderId="22" xfId="70" applyNumberFormat="1" applyFont="1" applyFill="1" applyBorder="1" applyAlignment="1" applyProtection="1">
      <alignment horizontal="center" vertical="center"/>
      <protection/>
    </xf>
    <xf numFmtId="4" fontId="2" fillId="0" borderId="31" xfId="70" applyNumberFormat="1" applyFont="1" applyFill="1" applyBorder="1" applyAlignment="1" applyProtection="1">
      <alignment horizontal="right" vertical="center" wrapText="1"/>
      <protection/>
    </xf>
    <xf numFmtId="0" fontId="2" fillId="0" borderId="35" xfId="70" applyFont="1" applyFill="1" applyBorder="1" applyAlignment="1" applyProtection="1">
      <alignment horizontal="center" vertical="center"/>
      <protection/>
    </xf>
    <xf numFmtId="0" fontId="2" fillId="0" borderId="37" xfId="70" applyFont="1" applyFill="1" applyBorder="1" applyAlignment="1" applyProtection="1">
      <alignment horizontal="center" vertical="center"/>
      <protection/>
    </xf>
    <xf numFmtId="4" fontId="2" fillId="0" borderId="31" xfId="7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70" applyFont="1" applyFill="1" applyBorder="1" applyAlignment="1" applyProtection="1">
      <alignment vertical="center"/>
      <protection/>
    </xf>
    <xf numFmtId="0" fontId="91" fillId="0" borderId="0" xfId="70" applyFont="1" applyFill="1" applyBorder="1" applyAlignment="1" applyProtection="1">
      <alignment horizontal="center" vertical="center"/>
      <protection/>
    </xf>
    <xf numFmtId="0" fontId="92" fillId="0" borderId="0" xfId="70" applyFont="1" applyFill="1" applyBorder="1" applyAlignment="1" applyProtection="1">
      <alignment horizontal="center" vertical="center"/>
      <protection/>
    </xf>
    <xf numFmtId="0" fontId="79" fillId="0" borderId="34" xfId="70" applyFont="1" applyFill="1" applyBorder="1" applyAlignment="1" applyProtection="1">
      <alignment horizontal="center" vertical="center"/>
      <protection locked="0"/>
    </xf>
    <xf numFmtId="0" fontId="76" fillId="0" borderId="31" xfId="70" applyFont="1" applyFill="1" applyBorder="1" applyAlignment="1" applyProtection="1">
      <alignment vertical="center"/>
      <protection/>
    </xf>
    <xf numFmtId="4" fontId="76" fillId="0" borderId="31" xfId="70" applyNumberFormat="1" applyFont="1" applyFill="1" applyBorder="1" applyAlignment="1" applyProtection="1">
      <alignment horizontal="right" vertical="center"/>
      <protection/>
    </xf>
    <xf numFmtId="0" fontId="76" fillId="0" borderId="31" xfId="70" applyFont="1" applyFill="1" applyBorder="1" applyAlignment="1" applyProtection="1">
      <alignment horizontal="left" vertical="center"/>
      <protection locked="0"/>
    </xf>
    <xf numFmtId="0" fontId="76" fillId="0" borderId="31" xfId="70" applyFont="1" applyFill="1" applyBorder="1" applyAlignment="1" applyProtection="1">
      <alignment vertical="center"/>
      <protection locked="0"/>
    </xf>
    <xf numFmtId="0" fontId="76" fillId="0" borderId="31" xfId="70" applyFont="1" applyFill="1" applyBorder="1" applyAlignment="1" applyProtection="1">
      <alignment horizontal="left" vertical="center"/>
      <protection/>
    </xf>
    <xf numFmtId="0" fontId="93" fillId="0" borderId="31" xfId="70" applyFont="1" applyFill="1" applyBorder="1" applyAlignment="1" applyProtection="1">
      <alignment horizontal="right" vertical="center"/>
      <protection/>
    </xf>
    <xf numFmtId="0" fontId="14" fillId="0" borderId="31" xfId="70" applyFont="1" applyFill="1" applyBorder="1" applyAlignment="1" applyProtection="1">
      <alignment vertical="center"/>
      <protection/>
    </xf>
    <xf numFmtId="0" fontId="93" fillId="0" borderId="31" xfId="70" applyFont="1" applyFill="1" applyBorder="1" applyAlignment="1" applyProtection="1">
      <alignment horizontal="center" vertical="center"/>
      <protection/>
    </xf>
    <xf numFmtId="0" fontId="93" fillId="0" borderId="31" xfId="70" applyFont="1" applyFill="1" applyBorder="1" applyAlignment="1" applyProtection="1">
      <alignment horizontal="center" vertical="center"/>
      <protection locked="0"/>
    </xf>
    <xf numFmtId="4" fontId="93" fillId="0" borderId="31" xfId="70" applyNumberFormat="1" applyFont="1" applyFill="1" applyBorder="1" applyAlignment="1" applyProtection="1">
      <alignment horizontal="right" vertical="center"/>
      <protection/>
    </xf>
    <xf numFmtId="187" fontId="93" fillId="0" borderId="31" xfId="70" applyNumberFormat="1" applyFont="1" applyFill="1" applyBorder="1" applyAlignment="1" applyProtection="1">
      <alignment horizontal="right" vertical="center"/>
      <protection/>
    </xf>
    <xf numFmtId="0" fontId="79" fillId="0" borderId="0" xfId="70" applyFont="1" applyFill="1" applyBorder="1" applyAlignment="1" applyProtection="1">
      <alignment horizontal="left" vertical="center" wrapText="1"/>
      <protection/>
    </xf>
    <xf numFmtId="0" fontId="79" fillId="0" borderId="25" xfId="70" applyFont="1" applyFill="1" applyBorder="1" applyAlignment="1" applyProtection="1">
      <alignment horizontal="center" vertical="center" wrapText="1"/>
      <protection/>
    </xf>
    <xf numFmtId="0" fontId="76" fillId="0" borderId="18" xfId="70" applyFont="1" applyFill="1" applyBorder="1" applyAlignment="1" applyProtection="1">
      <alignment horizontal="right" vertical="center"/>
      <protection/>
    </xf>
    <xf numFmtId="4" fontId="76" fillId="0" borderId="14" xfId="70" applyNumberFormat="1" applyFont="1" applyFill="1" applyBorder="1" applyAlignment="1" applyProtection="1">
      <alignment horizontal="right" vertical="center"/>
      <protection/>
    </xf>
    <xf numFmtId="0" fontId="2" fillId="0" borderId="37" xfId="70" applyFont="1" applyFill="1" applyBorder="1" applyAlignment="1" applyProtection="1">
      <alignment horizontal="center" vertical="center" wrapText="1"/>
      <protection/>
    </xf>
    <xf numFmtId="0" fontId="76" fillId="0" borderId="24" xfId="70" applyFont="1" applyFill="1" applyBorder="1" applyAlignment="1" applyProtection="1">
      <alignment horizontal="right" vertical="center"/>
      <protection/>
    </xf>
    <xf numFmtId="0" fontId="76" fillId="0" borderId="53" xfId="70" applyFont="1" applyFill="1" applyBorder="1" applyAlignment="1" applyProtection="1">
      <alignment horizontal="right" vertical="center"/>
      <protection/>
    </xf>
    <xf numFmtId="0" fontId="14" fillId="0" borderId="24" xfId="70" applyFont="1" applyFill="1" applyBorder="1" applyAlignment="1" applyProtection="1">
      <alignment/>
      <protection/>
    </xf>
    <xf numFmtId="0" fontId="86" fillId="0" borderId="0" xfId="70" applyFont="1" applyFill="1" applyBorder="1" applyAlignment="1" applyProtection="1">
      <alignment horizontal="center" vertical="center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 locked="0"/>
    </xf>
    <xf numFmtId="0" fontId="14" fillId="0" borderId="16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/>
    </xf>
    <xf numFmtId="0" fontId="14" fillId="0" borderId="43" xfId="70" applyFont="1" applyFill="1" applyBorder="1" applyAlignment="1" applyProtection="1">
      <alignment horizontal="center" vertical="center" wrapText="1"/>
      <protection locked="0"/>
    </xf>
    <xf numFmtId="0" fontId="14" fillId="0" borderId="46" xfId="70" applyFont="1" applyFill="1" applyBorder="1" applyAlignment="1" applyProtection="1">
      <alignment horizontal="center" vertical="center" wrapText="1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21" xfId="70" applyFont="1" applyFill="1" applyBorder="1" applyAlignment="1" applyProtection="1">
      <alignment horizontal="center" vertical="center" wrapText="1"/>
      <protection/>
    </xf>
    <xf numFmtId="0" fontId="82" fillId="0" borderId="14" xfId="70" applyFont="1" applyFill="1" applyBorder="1" applyAlignment="1" applyProtection="1">
      <alignment horizontal="center" vertical="center"/>
      <protection/>
    </xf>
    <xf numFmtId="0" fontId="82" fillId="0" borderId="31" xfId="70" applyFont="1" applyFill="1" applyBorder="1" applyAlignment="1" applyProtection="1">
      <alignment horizontal="center" vertical="center"/>
      <protection/>
    </xf>
    <xf numFmtId="4" fontId="76" fillId="0" borderId="34" xfId="70" applyNumberFormat="1" applyFont="1" applyFill="1" applyBorder="1" applyAlignment="1" applyProtection="1">
      <alignment horizontal="right" vertical="center"/>
      <protection locked="0"/>
    </xf>
    <xf numFmtId="0" fontId="76" fillId="0" borderId="34" xfId="70" applyFont="1" applyFill="1" applyBorder="1" applyAlignment="1" applyProtection="1">
      <alignment horizontal="right" vertical="center"/>
      <protection locked="0"/>
    </xf>
    <xf numFmtId="4" fontId="76" fillId="0" borderId="13" xfId="70" applyNumberFormat="1" applyFont="1" applyFill="1" applyBorder="1" applyAlignment="1" applyProtection="1">
      <alignment horizontal="right" vertical="center"/>
      <protection locked="0"/>
    </xf>
    <xf numFmtId="0" fontId="76" fillId="0" borderId="35" xfId="70" applyFont="1" applyFill="1" applyBorder="1" applyAlignment="1" applyProtection="1">
      <alignment horizontal="center" vertical="center"/>
      <protection locked="0"/>
    </xf>
    <xf numFmtId="0" fontId="76" fillId="0" borderId="37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/>
      <protection locked="0"/>
    </xf>
    <xf numFmtId="0" fontId="79" fillId="0" borderId="0" xfId="70" applyFont="1" applyFill="1" applyBorder="1" applyAlignment="1" applyProtection="1">
      <alignment/>
      <protection locked="0"/>
    </xf>
    <xf numFmtId="0" fontId="14" fillId="0" borderId="15" xfId="70" applyFont="1" applyFill="1" applyBorder="1" applyAlignment="1" applyProtection="1">
      <alignment horizontal="center" vertical="center" wrapText="1"/>
      <protection/>
    </xf>
    <xf numFmtId="0" fontId="14" fillId="0" borderId="1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82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/>
      <protection locked="0"/>
    </xf>
    <xf numFmtId="0" fontId="14" fillId="0" borderId="15" xfId="70" applyFont="1" applyFill="1" applyBorder="1" applyAlignment="1" applyProtection="1">
      <alignment horizontal="center" vertical="center" wrapText="1"/>
      <protection locked="0"/>
    </xf>
    <xf numFmtId="0" fontId="76" fillId="0" borderId="34" xfId="70" applyFont="1" applyFill="1" applyBorder="1" applyAlignment="1" applyProtection="1">
      <alignment horizontal="right" vertical="center"/>
      <protection/>
    </xf>
    <xf numFmtId="0" fontId="94" fillId="0" borderId="0" xfId="70" applyFont="1" applyFill="1" applyBorder="1" applyAlignment="1" applyProtection="1">
      <alignment/>
      <protection/>
    </xf>
    <xf numFmtId="0" fontId="87" fillId="0" borderId="0" xfId="70" applyFont="1" applyFill="1" applyBorder="1" applyAlignment="1" applyProtection="1">
      <alignment horizontal="center" vertical="top"/>
      <protection/>
    </xf>
    <xf numFmtId="0" fontId="76" fillId="0" borderId="22" xfId="70" applyFont="1" applyFill="1" applyBorder="1" applyAlignment="1" applyProtection="1">
      <alignment horizontal="left" vertical="center"/>
      <protection/>
    </xf>
    <xf numFmtId="4" fontId="76" fillId="0" borderId="25" xfId="70" applyNumberFormat="1" applyFont="1" applyFill="1" applyBorder="1" applyAlignment="1" applyProtection="1">
      <alignment horizontal="right" vertical="center"/>
      <protection locked="0"/>
    </xf>
    <xf numFmtId="0" fontId="14" fillId="0" borderId="31" xfId="70" applyFont="1" applyFill="1" applyBorder="1" applyAlignment="1" applyProtection="1">
      <alignment/>
      <protection/>
    </xf>
    <xf numFmtId="4" fontId="76" fillId="0" borderId="13" xfId="70" applyNumberFormat="1" applyFont="1" applyFill="1" applyBorder="1" applyAlignment="1" applyProtection="1">
      <alignment horizontal="right" vertical="center"/>
      <protection/>
    </xf>
    <xf numFmtId="0" fontId="14" fillId="0" borderId="54" xfId="70" applyFont="1" applyFill="1" applyBorder="1" applyAlignment="1" applyProtection="1">
      <alignment/>
      <protection/>
    </xf>
    <xf numFmtId="0" fontId="14" fillId="0" borderId="55" xfId="70" applyFont="1" applyFill="1" applyBorder="1" applyAlignment="1" applyProtection="1">
      <alignment/>
      <protection/>
    </xf>
    <xf numFmtId="0" fontId="93" fillId="0" borderId="22" xfId="70" applyFont="1" applyFill="1" applyBorder="1" applyAlignment="1" applyProtection="1">
      <alignment horizontal="center" vertical="center"/>
      <protection/>
    </xf>
    <xf numFmtId="4" fontId="93" fillId="0" borderId="25" xfId="70" applyNumberFormat="1" applyFont="1" applyFill="1" applyBorder="1" applyAlignment="1" applyProtection="1">
      <alignment horizontal="right" vertical="center"/>
      <protection/>
    </xf>
    <xf numFmtId="4" fontId="93" fillId="0" borderId="13" xfId="70" applyNumberFormat="1" applyFont="1" applyFill="1" applyBorder="1" applyAlignment="1" applyProtection="1">
      <alignment horizontal="right" vertical="center"/>
      <protection/>
    </xf>
    <xf numFmtId="0" fontId="76" fillId="0" borderId="25" xfId="70" applyFont="1" applyFill="1" applyBorder="1" applyAlignment="1" applyProtection="1">
      <alignment horizontal="right" vertical="center"/>
      <protection/>
    </xf>
    <xf numFmtId="0" fontId="76" fillId="0" borderId="14" xfId="70" applyFont="1" applyFill="1" applyBorder="1" applyAlignment="1" applyProtection="1">
      <alignment horizontal="left" vertical="center"/>
      <protection/>
    </xf>
    <xf numFmtId="0" fontId="93" fillId="0" borderId="22" xfId="70" applyFont="1" applyFill="1" applyBorder="1" applyAlignment="1" applyProtection="1">
      <alignment horizontal="center" vertical="center"/>
      <protection locked="0"/>
    </xf>
    <xf numFmtId="0" fontId="93" fillId="0" borderId="14" xfId="70" applyFont="1" applyFill="1" applyBorder="1" applyAlignment="1" applyProtection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pane xSplit="1" ySplit="6" topLeftCell="B31" activePane="bottomRight" state="frozen"/>
      <selection pane="bottomRight" activeCell="B46" sqref="B46"/>
    </sheetView>
  </sheetViews>
  <sheetFormatPr defaultColWidth="8.00390625" defaultRowHeight="12.75"/>
  <cols>
    <col min="1" max="1" width="39.57421875" style="162" customWidth="1"/>
    <col min="2" max="2" width="43.140625" style="162" customWidth="1"/>
    <col min="3" max="3" width="40.421875" style="162" customWidth="1"/>
    <col min="4" max="4" width="46.140625" style="162" customWidth="1"/>
    <col min="5" max="5" width="8.00390625" style="132" customWidth="1"/>
    <col min="6" max="16384" width="8.00390625" style="132" customWidth="1"/>
  </cols>
  <sheetData>
    <row r="1" spans="1:4" ht="16.5" customHeight="1">
      <c r="A1" s="387"/>
      <c r="B1" s="156"/>
      <c r="C1" s="156"/>
      <c r="D1" s="255" t="s">
        <v>0</v>
      </c>
    </row>
    <row r="2" spans="1:4" ht="36" customHeight="1">
      <c r="A2" s="194" t="s">
        <v>1</v>
      </c>
      <c r="B2" s="388"/>
      <c r="C2" s="388"/>
      <c r="D2" s="388"/>
    </row>
    <row r="3" spans="1:4" ht="21" customHeight="1">
      <c r="A3" s="222" t="s">
        <v>2</v>
      </c>
      <c r="B3" s="339"/>
      <c r="C3" s="339"/>
      <c r="D3" s="176" t="s">
        <v>3</v>
      </c>
    </row>
    <row r="4" spans="1:4" ht="19.5" customHeight="1">
      <c r="A4" s="170" t="s">
        <v>4</v>
      </c>
      <c r="B4" s="172"/>
      <c r="C4" s="170" t="s">
        <v>5</v>
      </c>
      <c r="D4" s="172"/>
    </row>
    <row r="5" spans="1:4" ht="19.5" customHeight="1">
      <c r="A5" s="164" t="s">
        <v>6</v>
      </c>
      <c r="B5" s="164" t="s">
        <v>7</v>
      </c>
      <c r="C5" s="164" t="s">
        <v>8</v>
      </c>
      <c r="D5" s="164" t="s">
        <v>7</v>
      </c>
    </row>
    <row r="6" spans="1:4" ht="19.5" customHeight="1">
      <c r="A6" s="45"/>
      <c r="B6" s="45"/>
      <c r="C6" s="45"/>
      <c r="D6" s="45"/>
    </row>
    <row r="7" spans="1:4" ht="20.25" customHeight="1">
      <c r="A7" s="345" t="s">
        <v>9</v>
      </c>
      <c r="B7" s="342">
        <v>832.999773</v>
      </c>
      <c r="C7" s="345" t="s">
        <v>10</v>
      </c>
      <c r="D7" s="342">
        <v>618.860268</v>
      </c>
    </row>
    <row r="8" spans="1:4" ht="20.25" customHeight="1">
      <c r="A8" s="345" t="s">
        <v>11</v>
      </c>
      <c r="B8" s="342"/>
      <c r="C8" s="345" t="s">
        <v>12</v>
      </c>
      <c r="D8" s="342"/>
    </row>
    <row r="9" spans="1:4" ht="20.25" customHeight="1">
      <c r="A9" s="345" t="s">
        <v>13</v>
      </c>
      <c r="B9" s="342"/>
      <c r="C9" s="345" t="s">
        <v>14</v>
      </c>
      <c r="D9" s="342"/>
    </row>
    <row r="10" spans="1:4" ht="20.25" customHeight="1">
      <c r="A10" s="345" t="s">
        <v>15</v>
      </c>
      <c r="B10" s="300"/>
      <c r="C10" s="345" t="s">
        <v>16</v>
      </c>
      <c r="D10" s="342"/>
    </row>
    <row r="11" spans="1:4" ht="20.25" customHeight="1">
      <c r="A11" s="345" t="s">
        <v>17</v>
      </c>
      <c r="B11" s="300"/>
      <c r="C11" s="345" t="s">
        <v>18</v>
      </c>
      <c r="D11" s="342"/>
    </row>
    <row r="12" spans="1:4" ht="20.25" customHeight="1">
      <c r="A12" s="345" t="s">
        <v>19</v>
      </c>
      <c r="B12" s="300"/>
      <c r="C12" s="345" t="s">
        <v>20</v>
      </c>
      <c r="D12" s="342"/>
    </row>
    <row r="13" spans="1:4" ht="20.25" customHeight="1">
      <c r="A13" s="345" t="s">
        <v>21</v>
      </c>
      <c r="B13" s="300"/>
      <c r="C13" s="345" t="s">
        <v>22</v>
      </c>
      <c r="D13" s="342"/>
    </row>
    <row r="14" spans="1:4" ht="20.25" customHeight="1">
      <c r="A14" s="345" t="s">
        <v>23</v>
      </c>
      <c r="B14" s="300"/>
      <c r="C14" s="345" t="s">
        <v>24</v>
      </c>
      <c r="D14" s="342">
        <v>121.518019</v>
      </c>
    </row>
    <row r="15" spans="1:4" ht="20.25" customHeight="1">
      <c r="A15" s="389" t="s">
        <v>25</v>
      </c>
      <c r="B15" s="390"/>
      <c r="C15" s="345" t="s">
        <v>26</v>
      </c>
      <c r="D15" s="342"/>
    </row>
    <row r="16" spans="1:4" ht="20.25" customHeight="1">
      <c r="A16" s="389" t="s">
        <v>27</v>
      </c>
      <c r="B16" s="391"/>
      <c r="C16" s="345" t="s">
        <v>28</v>
      </c>
      <c r="D16" s="342">
        <v>42.419162</v>
      </c>
    </row>
    <row r="17" spans="1:4" ht="20.25" customHeight="1">
      <c r="A17" s="391"/>
      <c r="B17" s="391"/>
      <c r="C17" s="345" t="s">
        <v>29</v>
      </c>
      <c r="D17" s="342"/>
    </row>
    <row r="18" spans="1:4" ht="20.25" customHeight="1">
      <c r="A18" s="391"/>
      <c r="B18" s="391"/>
      <c r="C18" s="345" t="s">
        <v>30</v>
      </c>
      <c r="D18" s="342"/>
    </row>
    <row r="19" spans="1:4" ht="20.25" customHeight="1">
      <c r="A19" s="391"/>
      <c r="B19" s="391"/>
      <c r="C19" s="345" t="s">
        <v>31</v>
      </c>
      <c r="D19" s="342"/>
    </row>
    <row r="20" spans="1:4" ht="20.25" customHeight="1">
      <c r="A20" s="391"/>
      <c r="B20" s="391"/>
      <c r="C20" s="345" t="s">
        <v>32</v>
      </c>
      <c r="D20" s="342"/>
    </row>
    <row r="21" spans="1:4" ht="20.25" customHeight="1">
      <c r="A21" s="391"/>
      <c r="B21" s="391"/>
      <c r="C21" s="345" t="s">
        <v>33</v>
      </c>
      <c r="D21" s="342"/>
    </row>
    <row r="22" spans="1:4" ht="20.25" customHeight="1">
      <c r="A22" s="391"/>
      <c r="B22" s="391"/>
      <c r="C22" s="345" t="s">
        <v>34</v>
      </c>
      <c r="D22" s="342"/>
    </row>
    <row r="23" spans="1:4" ht="20.25" customHeight="1">
      <c r="A23" s="391"/>
      <c r="B23" s="391"/>
      <c r="C23" s="345" t="s">
        <v>35</v>
      </c>
      <c r="D23" s="342"/>
    </row>
    <row r="24" spans="1:4" ht="20.25" customHeight="1">
      <c r="A24" s="391"/>
      <c r="B24" s="391"/>
      <c r="C24" s="345" t="s">
        <v>36</v>
      </c>
      <c r="D24" s="342"/>
    </row>
    <row r="25" spans="1:4" ht="20.25" customHeight="1">
      <c r="A25" s="391"/>
      <c r="B25" s="391"/>
      <c r="C25" s="345" t="s">
        <v>37</v>
      </c>
      <c r="D25" s="342"/>
    </row>
    <row r="26" spans="1:4" ht="20.25" customHeight="1">
      <c r="A26" s="391"/>
      <c r="B26" s="391"/>
      <c r="C26" s="345" t="s">
        <v>38</v>
      </c>
      <c r="D26" s="342">
        <v>50.202324</v>
      </c>
    </row>
    <row r="27" spans="1:4" ht="20.25" customHeight="1">
      <c r="A27" s="391"/>
      <c r="B27" s="391"/>
      <c r="C27" s="345" t="s">
        <v>39</v>
      </c>
      <c r="D27" s="392"/>
    </row>
    <row r="28" spans="1:4" ht="20.25" customHeight="1">
      <c r="A28" s="391"/>
      <c r="B28" s="391"/>
      <c r="C28" s="345" t="s">
        <v>40</v>
      </c>
      <c r="D28" s="392"/>
    </row>
    <row r="29" spans="1:4" ht="20.25" customHeight="1">
      <c r="A29" s="391"/>
      <c r="B29" s="391"/>
      <c r="C29" s="345" t="s">
        <v>41</v>
      </c>
      <c r="D29" s="392"/>
    </row>
    <row r="30" spans="1:4" ht="20.25" customHeight="1">
      <c r="A30" s="393"/>
      <c r="B30" s="394"/>
      <c r="C30" s="345" t="s">
        <v>42</v>
      </c>
      <c r="D30" s="392"/>
    </row>
    <row r="31" spans="1:4" ht="20.25" customHeight="1">
      <c r="A31" s="393"/>
      <c r="B31" s="394"/>
      <c r="C31" s="345" t="s">
        <v>43</v>
      </c>
      <c r="D31" s="392"/>
    </row>
    <row r="32" spans="1:4" ht="20.25" customHeight="1">
      <c r="A32" s="393"/>
      <c r="B32" s="394"/>
      <c r="C32" s="345" t="s">
        <v>44</v>
      </c>
      <c r="D32" s="392"/>
    </row>
    <row r="33" spans="1:4" ht="20.25" customHeight="1">
      <c r="A33" s="393"/>
      <c r="B33" s="394"/>
      <c r="C33" s="345" t="s">
        <v>45</v>
      </c>
      <c r="D33" s="392"/>
    </row>
    <row r="34" spans="1:4" ht="20.25" customHeight="1">
      <c r="A34" s="393"/>
      <c r="B34" s="394"/>
      <c r="C34" s="345" t="s">
        <v>46</v>
      </c>
      <c r="D34" s="392"/>
    </row>
    <row r="35" spans="1:4" ht="20.25" customHeight="1">
      <c r="A35" s="393"/>
      <c r="B35" s="394"/>
      <c r="C35" s="345" t="s">
        <v>47</v>
      </c>
      <c r="D35" s="392"/>
    </row>
    <row r="36" spans="1:4" ht="20.25" customHeight="1">
      <c r="A36" s="393"/>
      <c r="B36" s="394"/>
      <c r="C36" s="345" t="s">
        <v>48</v>
      </c>
      <c r="D36" s="392"/>
    </row>
    <row r="37" spans="1:4" ht="20.25" customHeight="1">
      <c r="A37" s="395" t="s">
        <v>49</v>
      </c>
      <c r="B37" s="396">
        <v>832.999773</v>
      </c>
      <c r="C37" s="396" t="s">
        <v>50</v>
      </c>
      <c r="D37" s="397">
        <v>832.999773</v>
      </c>
    </row>
    <row r="38" spans="1:4" ht="20.25" customHeight="1">
      <c r="A38" s="389" t="s">
        <v>51</v>
      </c>
      <c r="B38" s="398" t="s">
        <v>52</v>
      </c>
      <c r="C38" s="399" t="s">
        <v>53</v>
      </c>
      <c r="D38" s="228" t="s">
        <v>54</v>
      </c>
    </row>
    <row r="39" spans="1:4" ht="20.25" customHeight="1">
      <c r="A39" s="400" t="s">
        <v>55</v>
      </c>
      <c r="B39" s="396">
        <v>832.999773</v>
      </c>
      <c r="C39" s="401" t="s">
        <v>56</v>
      </c>
      <c r="D39" s="397">
        <v>832.999773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8"/>
  <sheetViews>
    <sheetView workbookViewId="0" topLeftCell="A1">
      <selection activeCell="F30" sqref="F30"/>
    </sheetView>
  </sheetViews>
  <sheetFormatPr defaultColWidth="8.8515625" defaultRowHeight="12.75"/>
  <cols>
    <col min="1" max="1" width="34.28125" style="193" customWidth="1"/>
    <col min="2" max="2" width="29.00390625" style="193" customWidth="1"/>
    <col min="3" max="5" width="23.57421875" style="193" customWidth="1"/>
    <col min="6" max="6" width="11.28125" style="132" customWidth="1"/>
    <col min="7" max="7" width="25.140625" style="193" customWidth="1"/>
    <col min="8" max="8" width="15.57421875" style="132" customWidth="1"/>
    <col min="9" max="9" width="13.421875" style="132" customWidth="1"/>
    <col min="10" max="10" width="18.8515625" style="193" customWidth="1"/>
    <col min="11" max="11" width="9.140625" style="132" customWidth="1"/>
    <col min="12" max="16384" width="9.140625" style="132" bestFit="1" customWidth="1"/>
  </cols>
  <sheetData>
    <row r="1" ht="12" customHeight="1">
      <c r="J1" s="204" t="s">
        <v>363</v>
      </c>
    </row>
    <row r="2" spans="1:10" ht="28.5" customHeight="1">
      <c r="A2" s="194" t="s">
        <v>364</v>
      </c>
      <c r="B2" s="195"/>
      <c r="C2" s="195"/>
      <c r="D2" s="195"/>
      <c r="E2" s="158"/>
      <c r="F2" s="196"/>
      <c r="G2" s="158"/>
      <c r="H2" s="196"/>
      <c r="I2" s="196"/>
      <c r="J2" s="158"/>
    </row>
    <row r="3" ht="17.25" customHeight="1">
      <c r="A3" s="197" t="s">
        <v>2</v>
      </c>
    </row>
    <row r="4" spans="1:10" ht="44.25" customHeight="1">
      <c r="A4" s="198" t="s">
        <v>315</v>
      </c>
      <c r="B4" s="198" t="s">
        <v>316</v>
      </c>
      <c r="C4" s="198" t="s">
        <v>317</v>
      </c>
      <c r="D4" s="198" t="s">
        <v>318</v>
      </c>
      <c r="E4" s="198" t="s">
        <v>319</v>
      </c>
      <c r="F4" s="146" t="s">
        <v>320</v>
      </c>
      <c r="G4" s="198" t="s">
        <v>321</v>
      </c>
      <c r="H4" s="146" t="s">
        <v>322</v>
      </c>
      <c r="I4" s="146" t="s">
        <v>323</v>
      </c>
      <c r="J4" s="198" t="s">
        <v>324</v>
      </c>
    </row>
    <row r="5" spans="1:10" ht="14.25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46">
        <v>6</v>
      </c>
      <c r="G5" s="198">
        <v>7</v>
      </c>
      <c r="H5" s="146">
        <v>8</v>
      </c>
      <c r="I5" s="146">
        <v>9</v>
      </c>
      <c r="J5" s="198">
        <v>10</v>
      </c>
    </row>
    <row r="6" spans="1:10" ht="42" customHeight="1">
      <c r="A6" s="199" t="s">
        <v>52</v>
      </c>
      <c r="B6" s="200"/>
      <c r="C6" s="200"/>
      <c r="D6" s="200"/>
      <c r="E6" s="201"/>
      <c r="F6" s="202"/>
      <c r="G6" s="201"/>
      <c r="H6" s="202"/>
      <c r="I6" s="202"/>
      <c r="J6" s="201"/>
    </row>
    <row r="7" spans="1:10" ht="42.75" customHeight="1">
      <c r="A7" s="203" t="s">
        <v>52</v>
      </c>
      <c r="B7" s="203" t="s">
        <v>52</v>
      </c>
      <c r="C7" s="203" t="s">
        <v>52</v>
      </c>
      <c r="D7" s="203" t="s">
        <v>52</v>
      </c>
      <c r="E7" s="199" t="s">
        <v>52</v>
      </c>
      <c r="F7" s="203" t="s">
        <v>52</v>
      </c>
      <c r="G7" s="199" t="s">
        <v>52</v>
      </c>
      <c r="H7" s="203" t="s">
        <v>52</v>
      </c>
      <c r="I7" s="203" t="s">
        <v>52</v>
      </c>
      <c r="J7" s="199" t="s">
        <v>52</v>
      </c>
    </row>
    <row r="8" ht="12">
      <c r="A8" s="193" t="s">
        <v>365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6" sqref="F26"/>
    </sheetView>
  </sheetViews>
  <sheetFormatPr defaultColWidth="8.8515625" defaultRowHeight="14.25" customHeight="1"/>
  <cols>
    <col min="1" max="2" width="21.140625" style="257" customWidth="1"/>
    <col min="3" max="3" width="21.140625" style="162" customWidth="1"/>
    <col min="4" max="4" width="27.7109375" style="162" customWidth="1"/>
    <col min="5" max="6" width="36.7109375" style="162" customWidth="1"/>
    <col min="7" max="7" width="9.140625" style="162" customWidth="1"/>
    <col min="8" max="16384" width="9.140625" style="162" bestFit="1" customWidth="1"/>
  </cols>
  <sheetData>
    <row r="1" spans="1:6" ht="12" customHeight="1">
      <c r="A1" s="258"/>
      <c r="B1" s="258"/>
      <c r="C1" s="259"/>
      <c r="D1" s="260"/>
      <c r="E1" s="260"/>
      <c r="F1" s="260" t="s">
        <v>366</v>
      </c>
    </row>
    <row r="2" spans="1:6" ht="26.25" customHeight="1">
      <c r="A2" s="261" t="s">
        <v>367</v>
      </c>
      <c r="B2" s="261"/>
      <c r="C2" s="262"/>
      <c r="D2" s="262"/>
      <c r="E2" s="263"/>
      <c r="F2" s="263"/>
    </row>
    <row r="3" spans="1:6" ht="13.5" customHeight="1">
      <c r="A3" s="139" t="s">
        <v>2</v>
      </c>
      <c r="B3" s="139"/>
      <c r="C3" s="259"/>
      <c r="D3" s="260"/>
      <c r="E3" s="260"/>
      <c r="F3" s="260" t="s">
        <v>3</v>
      </c>
    </row>
    <row r="4" spans="1:6" ht="19.5" customHeight="1">
      <c r="A4" s="164" t="s">
        <v>166</v>
      </c>
      <c r="B4" s="264" t="s">
        <v>80</v>
      </c>
      <c r="C4" s="164" t="s">
        <v>81</v>
      </c>
      <c r="D4" s="170" t="s">
        <v>368</v>
      </c>
      <c r="E4" s="171"/>
      <c r="F4" s="172"/>
    </row>
    <row r="5" spans="1:6" ht="18.75" customHeight="1">
      <c r="A5" s="45"/>
      <c r="B5" s="265"/>
      <c r="C5" s="210"/>
      <c r="D5" s="164" t="s">
        <v>61</v>
      </c>
      <c r="E5" s="170" t="s">
        <v>83</v>
      </c>
      <c r="F5" s="164" t="s">
        <v>84</v>
      </c>
    </row>
    <row r="6" spans="1:6" ht="18.75" customHeight="1">
      <c r="A6" s="266">
        <v>1</v>
      </c>
      <c r="B6" s="266" t="s">
        <v>149</v>
      </c>
      <c r="C6" s="166">
        <v>3</v>
      </c>
      <c r="D6" s="266" t="s">
        <v>151</v>
      </c>
      <c r="E6" s="266" t="s">
        <v>152</v>
      </c>
      <c r="F6" s="166">
        <v>6</v>
      </c>
    </row>
    <row r="7" spans="1:6" ht="18.75" customHeight="1">
      <c r="A7" s="199" t="s">
        <v>52</v>
      </c>
      <c r="B7" s="199" t="s">
        <v>52</v>
      </c>
      <c r="C7" s="199" t="s">
        <v>52</v>
      </c>
      <c r="D7" s="267" t="s">
        <v>52</v>
      </c>
      <c r="E7" s="268" t="s">
        <v>52</v>
      </c>
      <c r="F7" s="268" t="s">
        <v>52</v>
      </c>
    </row>
    <row r="8" spans="1:6" ht="18.75" customHeight="1">
      <c r="A8" s="269" t="s">
        <v>132</v>
      </c>
      <c r="B8" s="270"/>
      <c r="C8" s="271" t="s">
        <v>132</v>
      </c>
      <c r="D8" s="267"/>
      <c r="E8" s="272"/>
      <c r="F8" s="272"/>
    </row>
    <row r="9" ht="14.25" customHeight="1">
      <c r="A9" s="257" t="s">
        <v>365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J21" sqref="J21"/>
    </sheetView>
  </sheetViews>
  <sheetFormatPr defaultColWidth="8.8515625" defaultRowHeight="14.25" customHeight="1"/>
  <cols>
    <col min="1" max="1" width="20.7109375" style="162" customWidth="1"/>
    <col min="2" max="2" width="21.7109375" style="162" customWidth="1"/>
    <col min="3" max="3" width="35.28125" style="162" customWidth="1"/>
    <col min="4" max="4" width="7.7109375" style="162" customWidth="1"/>
    <col min="5" max="6" width="10.28125" style="162" customWidth="1"/>
    <col min="7" max="7" width="12.00390625" style="162" customWidth="1"/>
    <col min="8" max="10" width="10.00390625" style="162" customWidth="1"/>
    <col min="11" max="11" width="9.140625" style="132" customWidth="1"/>
    <col min="12" max="13" width="9.140625" style="162" customWidth="1"/>
    <col min="14" max="15" width="12.7109375" style="162" customWidth="1"/>
    <col min="16" max="16" width="9.140625" style="132" customWidth="1"/>
    <col min="17" max="17" width="10.421875" style="162" customWidth="1"/>
    <col min="18" max="18" width="9.140625" style="132" customWidth="1"/>
    <col min="19" max="16384" width="9.140625" style="132" bestFit="1" customWidth="1"/>
  </cols>
  <sheetData>
    <row r="1" spans="1:17" ht="13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P1" s="204"/>
      <c r="Q1" s="176" t="s">
        <v>369</v>
      </c>
    </row>
    <row r="2" spans="1:17" ht="27.75" customHeight="1">
      <c r="A2" s="206" t="s">
        <v>370</v>
      </c>
      <c r="B2" s="195"/>
      <c r="C2" s="195"/>
      <c r="D2" s="195"/>
      <c r="E2" s="158"/>
      <c r="F2" s="158"/>
      <c r="G2" s="158"/>
      <c r="H2" s="158"/>
      <c r="I2" s="158"/>
      <c r="J2" s="158"/>
      <c r="K2" s="196"/>
      <c r="L2" s="158"/>
      <c r="M2" s="158"/>
      <c r="N2" s="158"/>
      <c r="O2" s="158"/>
      <c r="P2" s="196"/>
      <c r="Q2" s="158"/>
    </row>
    <row r="3" spans="1:17" ht="18.75" customHeight="1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P3" s="216"/>
      <c r="Q3" s="255" t="s">
        <v>157</v>
      </c>
    </row>
    <row r="4" spans="1:17" ht="15.75" customHeight="1">
      <c r="A4" s="163" t="s">
        <v>371</v>
      </c>
      <c r="B4" s="238" t="s">
        <v>372</v>
      </c>
      <c r="C4" s="238" t="s">
        <v>373</v>
      </c>
      <c r="D4" s="238" t="s">
        <v>374</v>
      </c>
      <c r="E4" s="238" t="s">
        <v>375</v>
      </c>
      <c r="F4" s="238" t="s">
        <v>376</v>
      </c>
      <c r="G4" s="177" t="s">
        <v>173</v>
      </c>
      <c r="H4" s="239"/>
      <c r="I4" s="239"/>
      <c r="J4" s="177"/>
      <c r="K4" s="39"/>
      <c r="L4" s="177"/>
      <c r="M4" s="177"/>
      <c r="N4" s="177"/>
      <c r="O4" s="177"/>
      <c r="P4" s="39"/>
      <c r="Q4" s="256"/>
    </row>
    <row r="5" spans="1:17" ht="17.25" customHeight="1">
      <c r="A5" s="240"/>
      <c r="B5" s="241"/>
      <c r="C5" s="241"/>
      <c r="D5" s="241"/>
      <c r="E5" s="241"/>
      <c r="F5" s="241"/>
      <c r="G5" s="242" t="s">
        <v>61</v>
      </c>
      <c r="H5" s="224" t="s">
        <v>64</v>
      </c>
      <c r="I5" s="224" t="s">
        <v>377</v>
      </c>
      <c r="J5" s="241" t="s">
        <v>378</v>
      </c>
      <c r="K5" s="251" t="s">
        <v>379</v>
      </c>
      <c r="L5" s="252" t="s">
        <v>68</v>
      </c>
      <c r="M5" s="252"/>
      <c r="N5" s="252"/>
      <c r="O5" s="252"/>
      <c r="P5" s="253"/>
      <c r="Q5" s="44"/>
    </row>
    <row r="6" spans="1:17" ht="54" customHeight="1">
      <c r="A6" s="243"/>
      <c r="B6" s="44"/>
      <c r="C6" s="44"/>
      <c r="D6" s="44"/>
      <c r="E6" s="44"/>
      <c r="F6" s="44"/>
      <c r="G6" s="244"/>
      <c r="H6" s="224"/>
      <c r="I6" s="224"/>
      <c r="J6" s="44"/>
      <c r="K6" s="254"/>
      <c r="L6" s="44" t="s">
        <v>63</v>
      </c>
      <c r="M6" s="44" t="s">
        <v>69</v>
      </c>
      <c r="N6" s="44" t="s">
        <v>304</v>
      </c>
      <c r="O6" s="44" t="s">
        <v>71</v>
      </c>
      <c r="P6" s="254" t="s">
        <v>72</v>
      </c>
      <c r="Q6" s="44" t="s">
        <v>73</v>
      </c>
    </row>
    <row r="7" spans="1:17" ht="15" customHeight="1">
      <c r="A7" s="45">
        <v>1</v>
      </c>
      <c r="B7" s="46">
        <v>2</v>
      </c>
      <c r="C7" s="46">
        <v>3</v>
      </c>
      <c r="D7" s="45">
        <v>4</v>
      </c>
      <c r="E7" s="46">
        <v>5</v>
      </c>
      <c r="F7" s="46">
        <v>6</v>
      </c>
      <c r="G7" s="45">
        <v>7</v>
      </c>
      <c r="H7" s="46">
        <v>8</v>
      </c>
      <c r="I7" s="46">
        <v>9</v>
      </c>
      <c r="J7" s="45">
        <v>10</v>
      </c>
      <c r="K7" s="46">
        <v>11</v>
      </c>
      <c r="L7" s="46">
        <v>12</v>
      </c>
      <c r="M7" s="45">
        <v>13</v>
      </c>
      <c r="N7" s="46">
        <v>14</v>
      </c>
      <c r="O7" s="46">
        <v>15</v>
      </c>
      <c r="P7" s="45">
        <v>16</v>
      </c>
      <c r="Q7" s="46">
        <v>17</v>
      </c>
    </row>
    <row r="8" spans="1:17" ht="21" customHeight="1">
      <c r="A8" s="245" t="s">
        <v>52</v>
      </c>
      <c r="B8" s="246"/>
      <c r="C8" s="246"/>
      <c r="D8" s="246"/>
      <c r="E8" s="247"/>
      <c r="F8" s="248" t="s">
        <v>52</v>
      </c>
      <c r="G8" s="248" t="s">
        <v>52</v>
      </c>
      <c r="H8" s="248" t="s">
        <v>52</v>
      </c>
      <c r="I8" s="248" t="s">
        <v>52</v>
      </c>
      <c r="J8" s="248" t="s">
        <v>52</v>
      </c>
      <c r="K8" s="248" t="s">
        <v>52</v>
      </c>
      <c r="L8" s="248" t="s">
        <v>52</v>
      </c>
      <c r="M8" s="248" t="s">
        <v>52</v>
      </c>
      <c r="N8" s="248" t="s">
        <v>52</v>
      </c>
      <c r="O8" s="248"/>
      <c r="P8" s="248" t="s">
        <v>52</v>
      </c>
      <c r="Q8" s="248" t="s">
        <v>52</v>
      </c>
    </row>
    <row r="9" spans="1:17" ht="21" customHeight="1">
      <c r="A9" s="245" t="s">
        <v>52</v>
      </c>
      <c r="B9" s="246" t="s">
        <v>52</v>
      </c>
      <c r="C9" s="246" t="s">
        <v>52</v>
      </c>
      <c r="D9" s="246" t="s">
        <v>52</v>
      </c>
      <c r="E9" s="247" t="s">
        <v>52</v>
      </c>
      <c r="F9" s="247" t="s">
        <v>52</v>
      </c>
      <c r="G9" s="247" t="s">
        <v>52</v>
      </c>
      <c r="H9" s="247" t="s">
        <v>52</v>
      </c>
      <c r="I9" s="247" t="s">
        <v>52</v>
      </c>
      <c r="J9" s="247" t="s">
        <v>52</v>
      </c>
      <c r="K9" s="248" t="s">
        <v>52</v>
      </c>
      <c r="L9" s="247" t="s">
        <v>52</v>
      </c>
      <c r="M9" s="247" t="s">
        <v>52</v>
      </c>
      <c r="N9" s="247" t="s">
        <v>52</v>
      </c>
      <c r="O9" s="247"/>
      <c r="P9" s="248" t="s">
        <v>52</v>
      </c>
      <c r="Q9" s="247" t="s">
        <v>52</v>
      </c>
    </row>
    <row r="10" spans="1:17" ht="21" customHeight="1">
      <c r="A10" s="249" t="s">
        <v>132</v>
      </c>
      <c r="B10" s="250"/>
      <c r="C10" s="250"/>
      <c r="D10" s="250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</row>
    <row r="11" ht="14.25" customHeight="1">
      <c r="A11" s="162" t="s">
        <v>365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J20" sqref="J20"/>
    </sheetView>
  </sheetViews>
  <sheetFormatPr defaultColWidth="8.7109375" defaultRowHeight="14.25" customHeight="1"/>
  <cols>
    <col min="1" max="3" width="9.140625" style="218" customWidth="1"/>
    <col min="4" max="4" width="13.8515625" style="218" customWidth="1"/>
    <col min="5" max="7" width="9.140625" style="218" customWidth="1"/>
    <col min="8" max="8" width="12.00390625" style="162" customWidth="1"/>
    <col min="9" max="11" width="10.00390625" style="162" customWidth="1"/>
    <col min="12" max="12" width="9.140625" style="132" customWidth="1"/>
    <col min="13" max="14" width="9.140625" style="162" customWidth="1"/>
    <col min="15" max="16" width="12.7109375" style="162" customWidth="1"/>
    <col min="17" max="17" width="9.140625" style="132" customWidth="1"/>
    <col min="18" max="18" width="10.421875" style="162" customWidth="1"/>
    <col min="19" max="19" width="9.140625" style="132" customWidth="1"/>
    <col min="20" max="247" width="9.140625" style="132" bestFit="1" customWidth="1"/>
    <col min="248" max="16384" width="8.7109375" style="132" customWidth="1"/>
  </cols>
  <sheetData>
    <row r="1" spans="1:18" ht="13.5" customHeight="1">
      <c r="A1" s="156"/>
      <c r="B1" s="156"/>
      <c r="C1" s="156"/>
      <c r="D1" s="156"/>
      <c r="E1" s="156"/>
      <c r="F1" s="156"/>
      <c r="G1" s="156"/>
      <c r="H1" s="219"/>
      <c r="I1" s="219"/>
      <c r="J1" s="219"/>
      <c r="K1" s="219"/>
      <c r="L1" s="232"/>
      <c r="M1" s="161"/>
      <c r="N1" s="161"/>
      <c r="O1" s="161"/>
      <c r="P1" s="161"/>
      <c r="Q1" s="234"/>
      <c r="R1" s="235" t="s">
        <v>380</v>
      </c>
    </row>
    <row r="2" spans="1:18" ht="27.75" customHeight="1">
      <c r="A2" s="220" t="s">
        <v>381</v>
      </c>
      <c r="B2" s="220"/>
      <c r="C2" s="220"/>
      <c r="D2" s="220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ht="25.5" customHeight="1">
      <c r="A3" s="222" t="s">
        <v>2</v>
      </c>
      <c r="B3" s="223"/>
      <c r="C3" s="223"/>
      <c r="D3" s="223"/>
      <c r="E3" s="223"/>
      <c r="F3" s="223"/>
      <c r="G3" s="223"/>
      <c r="H3" s="208"/>
      <c r="I3" s="208"/>
      <c r="J3" s="208"/>
      <c r="K3" s="208"/>
      <c r="L3" s="232"/>
      <c r="M3" s="161"/>
      <c r="N3" s="161"/>
      <c r="O3" s="161"/>
      <c r="P3" s="161"/>
      <c r="Q3" s="236"/>
      <c r="R3" s="237" t="s">
        <v>157</v>
      </c>
    </row>
    <row r="4" spans="1:18" ht="15.75" customHeight="1">
      <c r="A4" s="224" t="s">
        <v>371</v>
      </c>
      <c r="B4" s="224" t="s">
        <v>382</v>
      </c>
      <c r="C4" s="224" t="s">
        <v>383</v>
      </c>
      <c r="D4" s="224" t="s">
        <v>384</v>
      </c>
      <c r="E4" s="224" t="s">
        <v>385</v>
      </c>
      <c r="F4" s="224" t="s">
        <v>386</v>
      </c>
      <c r="G4" s="224" t="s">
        <v>387</v>
      </c>
      <c r="H4" s="224" t="s">
        <v>173</v>
      </c>
      <c r="I4" s="224"/>
      <c r="J4" s="224"/>
      <c r="K4" s="224"/>
      <c r="L4" s="233"/>
      <c r="M4" s="224"/>
      <c r="N4" s="224"/>
      <c r="O4" s="224"/>
      <c r="P4" s="224"/>
      <c r="Q4" s="233"/>
      <c r="R4" s="224"/>
    </row>
    <row r="5" spans="1:18" ht="17.25" customHeight="1">
      <c r="A5" s="224"/>
      <c r="B5" s="224"/>
      <c r="C5" s="224"/>
      <c r="D5" s="224"/>
      <c r="E5" s="224"/>
      <c r="F5" s="224"/>
      <c r="G5" s="224"/>
      <c r="H5" s="224" t="s">
        <v>61</v>
      </c>
      <c r="I5" s="224" t="s">
        <v>64</v>
      </c>
      <c r="J5" s="224" t="s">
        <v>377</v>
      </c>
      <c r="K5" s="224" t="s">
        <v>378</v>
      </c>
      <c r="L5" s="217" t="s">
        <v>379</v>
      </c>
      <c r="M5" s="224" t="s">
        <v>68</v>
      </c>
      <c r="N5" s="224"/>
      <c r="O5" s="224"/>
      <c r="P5" s="224"/>
      <c r="Q5" s="217"/>
      <c r="R5" s="224"/>
    </row>
    <row r="6" spans="1:18" ht="54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33"/>
      <c r="M6" s="224" t="s">
        <v>63</v>
      </c>
      <c r="N6" s="224" t="s">
        <v>69</v>
      </c>
      <c r="O6" s="224" t="s">
        <v>304</v>
      </c>
      <c r="P6" s="224" t="s">
        <v>71</v>
      </c>
      <c r="Q6" s="233" t="s">
        <v>72</v>
      </c>
      <c r="R6" s="224" t="s">
        <v>73</v>
      </c>
    </row>
    <row r="7" spans="1:18" ht="15" customHeight="1">
      <c r="A7" s="224">
        <v>1</v>
      </c>
      <c r="B7" s="224">
        <v>2</v>
      </c>
      <c r="C7" s="224">
        <v>3</v>
      </c>
      <c r="D7" s="224">
        <v>4</v>
      </c>
      <c r="E7" s="224">
        <v>5</v>
      </c>
      <c r="F7" s="224">
        <v>6</v>
      </c>
      <c r="G7" s="224">
        <v>7</v>
      </c>
      <c r="H7" s="224">
        <v>8</v>
      </c>
      <c r="I7" s="224">
        <v>9</v>
      </c>
      <c r="J7" s="224">
        <v>10</v>
      </c>
      <c r="K7" s="224">
        <v>11</v>
      </c>
      <c r="L7" s="224">
        <v>12</v>
      </c>
      <c r="M7" s="224">
        <v>13</v>
      </c>
      <c r="N7" s="224">
        <v>14</v>
      </c>
      <c r="O7" s="224">
        <v>15</v>
      </c>
      <c r="P7" s="224">
        <v>16</v>
      </c>
      <c r="Q7" s="224">
        <v>17</v>
      </c>
      <c r="R7" s="224">
        <v>18</v>
      </c>
    </row>
    <row r="8" spans="1:18" ht="22.5" customHeight="1">
      <c r="A8" s="212"/>
      <c r="B8" s="212"/>
      <c r="C8" s="212"/>
      <c r="D8" s="212"/>
      <c r="E8" s="212"/>
      <c r="F8" s="212"/>
      <c r="G8" s="212"/>
      <c r="H8" s="225" t="s">
        <v>52</v>
      </c>
      <c r="I8" s="225" t="s">
        <v>52</v>
      </c>
      <c r="J8" s="225" t="s">
        <v>52</v>
      </c>
      <c r="K8" s="225" t="s">
        <v>52</v>
      </c>
      <c r="L8" s="225" t="s">
        <v>52</v>
      </c>
      <c r="M8" s="225" t="s">
        <v>52</v>
      </c>
      <c r="N8" s="225" t="s">
        <v>52</v>
      </c>
      <c r="O8" s="225" t="s">
        <v>52</v>
      </c>
      <c r="P8" s="225"/>
      <c r="Q8" s="225" t="s">
        <v>52</v>
      </c>
      <c r="R8" s="225" t="s">
        <v>52</v>
      </c>
    </row>
    <row r="9" spans="1:18" ht="22.5" customHeight="1">
      <c r="A9" s="226"/>
      <c r="B9" s="227"/>
      <c r="C9" s="227"/>
      <c r="D9" s="227"/>
      <c r="E9" s="227"/>
      <c r="F9" s="227"/>
      <c r="G9" s="227"/>
      <c r="H9" s="228" t="s">
        <v>52</v>
      </c>
      <c r="I9" s="228" t="s">
        <v>52</v>
      </c>
      <c r="J9" s="228" t="s">
        <v>52</v>
      </c>
      <c r="K9" s="228" t="s">
        <v>52</v>
      </c>
      <c r="L9" s="225" t="s">
        <v>52</v>
      </c>
      <c r="M9" s="228" t="s">
        <v>52</v>
      </c>
      <c r="N9" s="228" t="s">
        <v>52</v>
      </c>
      <c r="O9" s="228" t="s">
        <v>52</v>
      </c>
      <c r="P9" s="228"/>
      <c r="Q9" s="225" t="s">
        <v>52</v>
      </c>
      <c r="R9" s="228" t="s">
        <v>52</v>
      </c>
    </row>
    <row r="10" spans="1:18" ht="22.5" customHeight="1">
      <c r="A10" s="226"/>
      <c r="B10" s="229"/>
      <c r="C10" s="229"/>
      <c r="D10" s="229"/>
      <c r="E10" s="229"/>
      <c r="F10" s="229"/>
      <c r="G10" s="229"/>
      <c r="H10" s="230" t="s">
        <v>52</v>
      </c>
      <c r="I10" s="230" t="s">
        <v>52</v>
      </c>
      <c r="J10" s="230" t="s">
        <v>52</v>
      </c>
      <c r="K10" s="230" t="s">
        <v>52</v>
      </c>
      <c r="L10" s="230" t="s">
        <v>52</v>
      </c>
      <c r="M10" s="230" t="s">
        <v>52</v>
      </c>
      <c r="N10" s="230" t="s">
        <v>52</v>
      </c>
      <c r="O10" s="230" t="s">
        <v>52</v>
      </c>
      <c r="P10" s="230"/>
      <c r="Q10" s="230" t="s">
        <v>52</v>
      </c>
      <c r="R10" s="230" t="s">
        <v>52</v>
      </c>
    </row>
    <row r="11" spans="1:18" ht="22.5" customHeight="1">
      <c r="A11" s="212" t="s">
        <v>132</v>
      </c>
      <c r="B11" s="212"/>
      <c r="C11" s="212"/>
      <c r="D11" s="212"/>
      <c r="E11" s="212"/>
      <c r="F11" s="212"/>
      <c r="G11" s="212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</row>
    <row r="12" ht="14.25" customHeight="1">
      <c r="A12" s="218" t="s">
        <v>365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E23" sqref="E23"/>
    </sheetView>
  </sheetViews>
  <sheetFormatPr defaultColWidth="8.8515625" defaultRowHeight="14.25" customHeight="1"/>
  <cols>
    <col min="1" max="1" width="37.7109375" style="162" customWidth="1"/>
    <col min="2" max="4" width="13.421875" style="162" customWidth="1"/>
    <col min="5" max="15" width="10.28125" style="162" customWidth="1"/>
    <col min="16" max="246" width="9.140625" style="132" bestFit="1" customWidth="1"/>
    <col min="247" max="16384" width="8.8515625" style="132" customWidth="1"/>
  </cols>
  <sheetData>
    <row r="1" spans="1:15" ht="13.5" customHeight="1">
      <c r="A1" s="156"/>
      <c r="B1" s="156"/>
      <c r="C1" s="156"/>
      <c r="D1" s="205"/>
      <c r="O1" s="204" t="s">
        <v>388</v>
      </c>
    </row>
    <row r="2" spans="1:15" ht="27.75" customHeight="1">
      <c r="A2" s="206" t="s">
        <v>389</v>
      </c>
      <c r="B2" s="195"/>
      <c r="C2" s="195"/>
      <c r="D2" s="195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8" customHeight="1">
      <c r="A3" s="207" t="s">
        <v>2</v>
      </c>
      <c r="B3" s="208"/>
      <c r="C3" s="208"/>
      <c r="D3" s="209"/>
      <c r="E3" s="161"/>
      <c r="F3" s="161"/>
      <c r="G3" s="161"/>
      <c r="H3" s="161"/>
      <c r="I3" s="161"/>
      <c r="O3" s="216" t="s">
        <v>157</v>
      </c>
    </row>
    <row r="4" spans="1:15" ht="19.5" customHeight="1">
      <c r="A4" s="164" t="s">
        <v>390</v>
      </c>
      <c r="B4" s="170" t="s">
        <v>173</v>
      </c>
      <c r="C4" s="171"/>
      <c r="D4" s="171"/>
      <c r="E4" s="170" t="s">
        <v>391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40.5" customHeight="1">
      <c r="A5" s="45"/>
      <c r="B5" s="210" t="s">
        <v>61</v>
      </c>
      <c r="C5" s="163" t="s">
        <v>64</v>
      </c>
      <c r="D5" s="211" t="s">
        <v>392</v>
      </c>
      <c r="E5" s="212" t="s">
        <v>393</v>
      </c>
      <c r="F5" s="212" t="s">
        <v>394</v>
      </c>
      <c r="G5" s="212" t="s">
        <v>395</v>
      </c>
      <c r="H5" s="212" t="s">
        <v>396</v>
      </c>
      <c r="I5" s="212" t="s">
        <v>397</v>
      </c>
      <c r="J5" s="212" t="s">
        <v>398</v>
      </c>
      <c r="K5" s="212" t="s">
        <v>399</v>
      </c>
      <c r="L5" s="212" t="s">
        <v>400</v>
      </c>
      <c r="M5" s="212" t="s">
        <v>401</v>
      </c>
      <c r="N5" s="212" t="s">
        <v>402</v>
      </c>
      <c r="O5" s="217" t="s">
        <v>403</v>
      </c>
    </row>
    <row r="6" spans="1:15" ht="19.5" customHeight="1">
      <c r="A6" s="166">
        <v>1</v>
      </c>
      <c r="B6" s="166">
        <v>2</v>
      </c>
      <c r="C6" s="166">
        <v>3</v>
      </c>
      <c r="D6" s="213">
        <v>4</v>
      </c>
      <c r="E6" s="166">
        <v>5</v>
      </c>
      <c r="F6" s="166">
        <v>6</v>
      </c>
      <c r="G6" s="166">
        <v>7</v>
      </c>
      <c r="H6" s="213">
        <v>8</v>
      </c>
      <c r="I6" s="166">
        <v>9</v>
      </c>
      <c r="J6" s="166">
        <v>10</v>
      </c>
      <c r="K6" s="166">
        <v>11</v>
      </c>
      <c r="L6" s="213">
        <v>12</v>
      </c>
      <c r="M6" s="166">
        <v>13</v>
      </c>
      <c r="N6" s="166">
        <v>14</v>
      </c>
      <c r="O6" s="166">
        <v>15</v>
      </c>
    </row>
    <row r="7" spans="1:15" ht="19.5" customHeight="1">
      <c r="A7" s="199" t="s">
        <v>52</v>
      </c>
      <c r="B7" s="214" t="s">
        <v>52</v>
      </c>
      <c r="C7" s="214" t="s">
        <v>52</v>
      </c>
      <c r="D7" s="215" t="s">
        <v>52</v>
      </c>
      <c r="E7" s="214" t="s">
        <v>52</v>
      </c>
      <c r="F7" s="214" t="s">
        <v>52</v>
      </c>
      <c r="G7" s="214" t="s">
        <v>52</v>
      </c>
      <c r="H7" s="214" t="s">
        <v>52</v>
      </c>
      <c r="I7" s="214" t="s">
        <v>52</v>
      </c>
      <c r="J7" s="214" t="s">
        <v>52</v>
      </c>
      <c r="K7" s="214" t="s">
        <v>52</v>
      </c>
      <c r="L7" s="214" t="s">
        <v>52</v>
      </c>
      <c r="M7" s="214" t="s">
        <v>52</v>
      </c>
      <c r="N7" s="214" t="s">
        <v>52</v>
      </c>
      <c r="O7" s="214" t="s">
        <v>52</v>
      </c>
    </row>
    <row r="8" spans="1:15" ht="19.5" customHeight="1">
      <c r="A8" s="201" t="s">
        <v>61</v>
      </c>
      <c r="B8" s="214"/>
      <c r="C8" s="214"/>
      <c r="D8" s="215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ht="14.25" customHeight="1">
      <c r="A9" s="162" t="s">
        <v>365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6" sqref="A6"/>
    </sheetView>
  </sheetViews>
  <sheetFormatPr defaultColWidth="8.8515625" defaultRowHeight="12.75"/>
  <cols>
    <col min="1" max="2" width="34.28125" style="193" customWidth="1"/>
    <col min="3" max="3" width="29.00390625" style="193" customWidth="1"/>
    <col min="4" max="6" width="23.57421875" style="193" customWidth="1"/>
    <col min="7" max="7" width="11.28125" style="132" customWidth="1"/>
    <col min="8" max="8" width="25.140625" style="193" customWidth="1"/>
    <col min="9" max="9" width="15.57421875" style="132" customWidth="1"/>
    <col min="10" max="10" width="13.421875" style="132" customWidth="1"/>
    <col min="11" max="11" width="18.8515625" style="193" customWidth="1"/>
    <col min="12" max="12" width="9.140625" style="132" customWidth="1"/>
    <col min="13" max="16384" width="9.140625" style="132" bestFit="1" customWidth="1"/>
  </cols>
  <sheetData>
    <row r="1" ht="12" customHeight="1">
      <c r="K1" s="204" t="s">
        <v>404</v>
      </c>
    </row>
    <row r="2" spans="1:11" ht="28.5" customHeight="1">
      <c r="A2" s="194" t="s">
        <v>405</v>
      </c>
      <c r="B2" s="194"/>
      <c r="C2" s="195"/>
      <c r="D2" s="195"/>
      <c r="E2" s="195"/>
      <c r="F2" s="158"/>
      <c r="G2" s="196"/>
      <c r="H2" s="158"/>
      <c r="I2" s="196"/>
      <c r="J2" s="196"/>
      <c r="K2" s="158"/>
    </row>
    <row r="3" spans="1:2" ht="17.25" customHeight="1">
      <c r="A3" s="197" t="s">
        <v>2</v>
      </c>
      <c r="B3" s="197"/>
    </row>
    <row r="4" spans="1:11" ht="44.25" customHeight="1">
      <c r="A4" s="198" t="s">
        <v>315</v>
      </c>
      <c r="B4" s="198" t="s">
        <v>167</v>
      </c>
      <c r="C4" s="198" t="s">
        <v>316</v>
      </c>
      <c r="D4" s="198" t="s">
        <v>317</v>
      </c>
      <c r="E4" s="198" t="s">
        <v>318</v>
      </c>
      <c r="F4" s="198" t="s">
        <v>319</v>
      </c>
      <c r="G4" s="146" t="s">
        <v>320</v>
      </c>
      <c r="H4" s="198" t="s">
        <v>321</v>
      </c>
      <c r="I4" s="146" t="s">
        <v>322</v>
      </c>
      <c r="J4" s="146" t="s">
        <v>323</v>
      </c>
      <c r="K4" s="198" t="s">
        <v>324</v>
      </c>
    </row>
    <row r="5" spans="1:11" ht="14.25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  <c r="G5" s="198">
        <v>7</v>
      </c>
      <c r="H5" s="198">
        <v>8</v>
      </c>
      <c r="I5" s="198">
        <v>9</v>
      </c>
      <c r="J5" s="198">
        <v>10</v>
      </c>
      <c r="K5" s="198">
        <v>11</v>
      </c>
    </row>
    <row r="6" spans="1:11" ht="42" customHeight="1">
      <c r="A6" s="199" t="s">
        <v>52</v>
      </c>
      <c r="B6" s="199"/>
      <c r="C6" s="200"/>
      <c r="D6" s="200"/>
      <c r="E6" s="200"/>
      <c r="F6" s="201"/>
      <c r="G6" s="202"/>
      <c r="H6" s="201"/>
      <c r="I6" s="202"/>
      <c r="J6" s="202"/>
      <c r="K6" s="201"/>
    </row>
    <row r="7" spans="1:11" ht="42.75" customHeight="1">
      <c r="A7" s="203" t="s">
        <v>52</v>
      </c>
      <c r="B7" s="203"/>
      <c r="C7" s="203" t="s">
        <v>52</v>
      </c>
      <c r="D7" s="203" t="s">
        <v>52</v>
      </c>
      <c r="E7" s="203" t="s">
        <v>52</v>
      </c>
      <c r="F7" s="199" t="s">
        <v>52</v>
      </c>
      <c r="G7" s="203" t="s">
        <v>52</v>
      </c>
      <c r="H7" s="199" t="s">
        <v>52</v>
      </c>
      <c r="I7" s="203" t="s">
        <v>52</v>
      </c>
      <c r="J7" s="203" t="s">
        <v>52</v>
      </c>
      <c r="K7" s="199" t="s">
        <v>52</v>
      </c>
    </row>
    <row r="8" ht="12">
      <c r="A8" s="193" t="s">
        <v>365</v>
      </c>
    </row>
  </sheetData>
  <sheetProtection/>
  <mergeCells count="2">
    <mergeCell ref="A2:K2"/>
    <mergeCell ref="A3:I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8" sqref="C28"/>
    </sheetView>
  </sheetViews>
  <sheetFormatPr defaultColWidth="8.8515625" defaultRowHeight="12.75"/>
  <cols>
    <col min="1" max="1" width="29.00390625" style="178" bestFit="1" customWidth="1"/>
    <col min="2" max="2" width="18.7109375" style="178" customWidth="1"/>
    <col min="3" max="3" width="24.8515625" style="178" customWidth="1"/>
    <col min="4" max="6" width="23.57421875" style="178" customWidth="1"/>
    <col min="7" max="7" width="25.140625" style="178" customWidth="1"/>
    <col min="8" max="8" width="18.8515625" style="178" customWidth="1"/>
    <col min="9" max="16384" width="9.140625" style="178" bestFit="1" customWidth="1"/>
  </cols>
  <sheetData>
    <row r="1" ht="12">
      <c r="H1" s="179" t="s">
        <v>406</v>
      </c>
    </row>
    <row r="2" spans="1:8" ht="30.75">
      <c r="A2" s="180" t="s">
        <v>407</v>
      </c>
      <c r="B2" s="180"/>
      <c r="C2" s="180"/>
      <c r="D2" s="180"/>
      <c r="E2" s="181"/>
      <c r="F2" s="181"/>
      <c r="G2" s="181"/>
      <c r="H2" s="181"/>
    </row>
    <row r="3" spans="1:8" ht="13.5">
      <c r="A3" s="182" t="s">
        <v>2</v>
      </c>
      <c r="B3" s="182"/>
      <c r="H3" s="183" t="s">
        <v>157</v>
      </c>
    </row>
    <row r="4" spans="1:8" ht="18" customHeight="1">
      <c r="A4" s="184" t="s">
        <v>166</v>
      </c>
      <c r="B4" s="184" t="s">
        <v>408</v>
      </c>
      <c r="C4" s="184" t="s">
        <v>409</v>
      </c>
      <c r="D4" s="184" t="s">
        <v>410</v>
      </c>
      <c r="E4" s="184" t="s">
        <v>411</v>
      </c>
      <c r="F4" s="185" t="s">
        <v>412</v>
      </c>
      <c r="G4" s="186"/>
      <c r="H4" s="187"/>
    </row>
    <row r="5" spans="1:8" ht="18" customHeight="1">
      <c r="A5" s="188"/>
      <c r="B5" s="188"/>
      <c r="C5" s="188"/>
      <c r="D5" s="188"/>
      <c r="E5" s="188"/>
      <c r="F5" s="189" t="s">
        <v>375</v>
      </c>
      <c r="G5" s="189" t="s">
        <v>413</v>
      </c>
      <c r="H5" s="189" t="s">
        <v>414</v>
      </c>
    </row>
    <row r="6" spans="1:8" ht="21" customHeight="1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</row>
    <row r="7" spans="1:8" ht="33" customHeight="1">
      <c r="A7" s="191"/>
      <c r="B7" s="191"/>
      <c r="C7" s="191"/>
      <c r="D7" s="191"/>
      <c r="E7" s="191"/>
      <c r="F7" s="190"/>
      <c r="G7" s="190"/>
      <c r="H7" s="190"/>
    </row>
    <row r="8" spans="1:8" ht="24" customHeight="1">
      <c r="A8" s="192"/>
      <c r="B8" s="192"/>
      <c r="C8" s="192"/>
      <c r="D8" s="192"/>
      <c r="E8" s="192"/>
      <c r="F8" s="190"/>
      <c r="G8" s="190"/>
      <c r="H8" s="190"/>
    </row>
    <row r="9" spans="1:8" ht="24" customHeight="1">
      <c r="A9" s="192"/>
      <c r="B9" s="192"/>
      <c r="C9" s="192"/>
      <c r="D9" s="192"/>
      <c r="E9" s="192"/>
      <c r="F9" s="190"/>
      <c r="G9" s="190"/>
      <c r="H9" s="190"/>
    </row>
    <row r="10" ht="12">
      <c r="A10" s="178" t="s">
        <v>365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30" sqref="E30"/>
    </sheetView>
  </sheetViews>
  <sheetFormatPr defaultColWidth="9.140625" defaultRowHeight="12.75"/>
  <cols>
    <col min="1" max="11" width="19.140625" style="0" customWidth="1"/>
  </cols>
  <sheetData>
    <row r="1" spans="1:11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76" t="s">
        <v>415</v>
      </c>
    </row>
    <row r="2" spans="1:11" ht="27">
      <c r="A2" s="157" t="s">
        <v>416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>
      <c r="A3" s="159" t="s">
        <v>2</v>
      </c>
      <c r="B3" s="160"/>
      <c r="C3" s="161"/>
      <c r="D3" s="161"/>
      <c r="E3" s="161"/>
      <c r="F3" s="162"/>
      <c r="G3" s="161"/>
      <c r="H3" s="162"/>
      <c r="I3" s="161"/>
      <c r="J3" s="161"/>
      <c r="K3" s="176" t="s">
        <v>3</v>
      </c>
    </row>
    <row r="4" spans="1:11" ht="13.5">
      <c r="A4" s="163" t="s">
        <v>299</v>
      </c>
      <c r="B4" s="163" t="s">
        <v>168</v>
      </c>
      <c r="C4" s="164" t="s">
        <v>300</v>
      </c>
      <c r="D4" s="164" t="s">
        <v>169</v>
      </c>
      <c r="E4" s="164" t="s">
        <v>170</v>
      </c>
      <c r="F4" s="165" t="s">
        <v>301</v>
      </c>
      <c r="G4" s="163" t="s">
        <v>302</v>
      </c>
      <c r="H4" s="164" t="s">
        <v>61</v>
      </c>
      <c r="I4" s="177" t="s">
        <v>417</v>
      </c>
      <c r="J4" s="177"/>
      <c r="K4" s="177"/>
    </row>
    <row r="5" spans="1:11" ht="13.5">
      <c r="A5" s="45"/>
      <c r="B5" s="45"/>
      <c r="C5" s="45"/>
      <c r="D5" s="45"/>
      <c r="E5" s="45"/>
      <c r="F5" s="45"/>
      <c r="G5" s="45"/>
      <c r="H5" s="45"/>
      <c r="I5" s="145" t="s">
        <v>64</v>
      </c>
      <c r="J5" s="145" t="s">
        <v>65</v>
      </c>
      <c r="K5" s="145" t="s">
        <v>66</v>
      </c>
    </row>
    <row r="6" spans="1:11" ht="35.25" customHeight="1">
      <c r="A6" s="166">
        <v>1</v>
      </c>
      <c r="B6" s="166">
        <v>2</v>
      </c>
      <c r="C6" s="166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</row>
    <row r="7" spans="1:11" ht="23.25" customHeight="1">
      <c r="A7" s="168"/>
      <c r="B7" s="168"/>
      <c r="C7" s="168"/>
      <c r="D7" s="168"/>
      <c r="E7" s="168"/>
      <c r="F7" s="168"/>
      <c r="G7" s="168"/>
      <c r="H7" s="169"/>
      <c r="I7" s="169"/>
      <c r="J7" s="169"/>
      <c r="K7" s="169"/>
    </row>
    <row r="8" spans="1:11" ht="23.25" customHeight="1">
      <c r="A8" s="168"/>
      <c r="B8" s="168"/>
      <c r="C8" s="168"/>
      <c r="D8" s="168"/>
      <c r="E8" s="168"/>
      <c r="F8" s="168"/>
      <c r="G8" s="168"/>
      <c r="H8" s="169"/>
      <c r="I8" s="169"/>
      <c r="J8" s="169"/>
      <c r="K8" s="169"/>
    </row>
    <row r="9" spans="1:11" ht="23.25" customHeight="1">
      <c r="A9" s="170" t="s">
        <v>61</v>
      </c>
      <c r="B9" s="171"/>
      <c r="C9" s="171"/>
      <c r="D9" s="171"/>
      <c r="E9" s="171"/>
      <c r="F9" s="171"/>
      <c r="G9" s="172"/>
      <c r="H9" s="173"/>
      <c r="I9" s="173"/>
      <c r="J9" s="173"/>
      <c r="K9" s="173"/>
    </row>
    <row r="10" spans="1:11" ht="12.75">
      <c r="A10" s="174" t="s">
        <v>365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47.00390625" style="130" customWidth="1"/>
    <col min="2" max="7" width="25.00390625" style="130" customWidth="1"/>
    <col min="8" max="16384" width="9.140625" style="130" customWidth="1"/>
  </cols>
  <sheetData>
    <row r="1" spans="1:7" ht="12.75">
      <c r="A1" s="131"/>
      <c r="B1" s="132"/>
      <c r="C1" s="132"/>
      <c r="D1" s="132"/>
      <c r="E1" s="133"/>
      <c r="F1" s="133"/>
      <c r="G1" s="134" t="s">
        <v>418</v>
      </c>
    </row>
    <row r="2" spans="1:7" ht="33.75">
      <c r="A2" s="135" t="s">
        <v>419</v>
      </c>
      <c r="B2" s="136"/>
      <c r="C2" s="136"/>
      <c r="D2" s="136"/>
      <c r="E2" s="137"/>
      <c r="F2" s="137"/>
      <c r="G2" s="136"/>
    </row>
    <row r="3" spans="1:7" ht="12.75">
      <c r="A3" s="138" t="s">
        <v>2</v>
      </c>
      <c r="B3" s="139"/>
      <c r="C3" s="139"/>
      <c r="D3" s="139"/>
      <c r="E3" s="133"/>
      <c r="F3" s="133"/>
      <c r="G3" s="134" t="s">
        <v>157</v>
      </c>
    </row>
    <row r="4" spans="1:7" ht="29.25" customHeight="1">
      <c r="A4" s="140" t="s">
        <v>300</v>
      </c>
      <c r="B4" s="140" t="s">
        <v>299</v>
      </c>
      <c r="C4" s="140" t="s">
        <v>168</v>
      </c>
      <c r="D4" s="140" t="s">
        <v>420</v>
      </c>
      <c r="E4" s="36" t="s">
        <v>64</v>
      </c>
      <c r="F4" s="141"/>
      <c r="G4" s="142"/>
    </row>
    <row r="5" spans="1:7" ht="29.25" customHeight="1">
      <c r="A5" s="143"/>
      <c r="B5" s="144"/>
      <c r="C5" s="143"/>
      <c r="D5" s="144"/>
      <c r="E5" s="145" t="s">
        <v>421</v>
      </c>
      <c r="F5" s="145" t="s">
        <v>422</v>
      </c>
      <c r="G5" s="145" t="s">
        <v>423</v>
      </c>
    </row>
    <row r="6" spans="1:7" ht="29.25" customHeight="1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</row>
    <row r="7" spans="1:7" ht="30.75" customHeight="1">
      <c r="A7" s="147" t="s">
        <v>75</v>
      </c>
      <c r="B7" s="148"/>
      <c r="C7" s="148"/>
      <c r="D7" s="148"/>
      <c r="E7" s="149">
        <v>39</v>
      </c>
      <c r="F7" s="149">
        <v>36</v>
      </c>
      <c r="G7" s="150">
        <v>36</v>
      </c>
    </row>
    <row r="8" spans="1:7" ht="30.75" customHeight="1">
      <c r="A8" s="147" t="s">
        <v>77</v>
      </c>
      <c r="B8" s="151" t="s">
        <v>52</v>
      </c>
      <c r="C8" s="151" t="s">
        <v>52</v>
      </c>
      <c r="D8" s="148" t="s">
        <v>52</v>
      </c>
      <c r="E8" s="149">
        <v>39</v>
      </c>
      <c r="F8" s="149">
        <v>36</v>
      </c>
      <c r="G8" s="150">
        <v>36</v>
      </c>
    </row>
    <row r="9" spans="1:7" ht="30.75" customHeight="1">
      <c r="A9" s="152"/>
      <c r="B9" s="151" t="s">
        <v>307</v>
      </c>
      <c r="C9" s="151" t="s">
        <v>310</v>
      </c>
      <c r="D9" s="148" t="s">
        <v>424</v>
      </c>
      <c r="E9" s="149">
        <v>36</v>
      </c>
      <c r="F9" s="149">
        <v>36</v>
      </c>
      <c r="G9" s="150">
        <v>36</v>
      </c>
    </row>
    <row r="10" spans="1:7" ht="30.75" customHeight="1">
      <c r="A10" s="152"/>
      <c r="B10" s="151" t="s">
        <v>307</v>
      </c>
      <c r="C10" s="151" t="s">
        <v>306</v>
      </c>
      <c r="D10" s="148" t="s">
        <v>424</v>
      </c>
      <c r="E10" s="149">
        <v>3</v>
      </c>
      <c r="F10" s="149">
        <v>3</v>
      </c>
      <c r="G10" s="149">
        <v>3</v>
      </c>
    </row>
    <row r="11" spans="1:7" ht="30.75" customHeight="1">
      <c r="A11" s="153" t="s">
        <v>61</v>
      </c>
      <c r="B11" s="154"/>
      <c r="C11" s="154"/>
      <c r="D11" s="155"/>
      <c r="E11" s="149">
        <v>39</v>
      </c>
      <c r="F11" s="149">
        <v>36</v>
      </c>
      <c r="G11" s="150">
        <v>36</v>
      </c>
    </row>
  </sheetData>
  <sheetProtection/>
  <mergeCells count="7">
    <mergeCell ref="A2:G2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3" width="13.421875" style="87" customWidth="1"/>
    <col min="14" max="16384" width="9.140625" style="12" customWidth="1"/>
  </cols>
  <sheetData>
    <row r="1" spans="1:13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" t="s">
        <v>425</v>
      </c>
    </row>
    <row r="2" spans="1:13" s="85" customFormat="1" ht="39" customHeight="1">
      <c r="A2" s="90" t="s">
        <v>426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84" customFormat="1" ht="19.5" customHeight="1">
      <c r="A3" s="93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03" t="s">
        <v>157</v>
      </c>
    </row>
    <row r="4" spans="1:13" s="12" customFormat="1" ht="19.5" customHeight="1">
      <c r="A4" s="114" t="s">
        <v>427</v>
      </c>
      <c r="B4" s="114" t="s">
        <v>428</v>
      </c>
      <c r="C4" s="114" t="s">
        <v>429</v>
      </c>
      <c r="D4" s="114" t="s">
        <v>430</v>
      </c>
      <c r="E4" s="114" t="s">
        <v>431</v>
      </c>
      <c r="F4" s="123"/>
      <c r="G4" s="123"/>
      <c r="H4" s="123"/>
      <c r="I4" s="129"/>
      <c r="J4" s="114" t="s">
        <v>432</v>
      </c>
      <c r="K4" s="114" t="s">
        <v>433</v>
      </c>
      <c r="L4" s="114" t="s">
        <v>434</v>
      </c>
      <c r="M4" s="114" t="s">
        <v>435</v>
      </c>
    </row>
    <row r="5" spans="1:13" s="12" customFormat="1" ht="30" customHeight="1">
      <c r="A5" s="124"/>
      <c r="B5" s="124"/>
      <c r="C5" s="124"/>
      <c r="D5" s="124"/>
      <c r="E5" s="114" t="s">
        <v>63</v>
      </c>
      <c r="F5" s="114" t="s">
        <v>436</v>
      </c>
      <c r="G5" s="114" t="s">
        <v>437</v>
      </c>
      <c r="H5" s="114" t="s">
        <v>438</v>
      </c>
      <c r="I5" s="114" t="s">
        <v>439</v>
      </c>
      <c r="J5" s="124"/>
      <c r="K5" s="124"/>
      <c r="L5" s="124"/>
      <c r="M5" s="124"/>
    </row>
    <row r="6" spans="1:13" s="12" customFormat="1" ht="19.5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</row>
    <row r="7" spans="1:13" s="12" customFormat="1" ht="19.5" customHeight="1">
      <c r="A7" s="125" t="s">
        <v>61</v>
      </c>
      <c r="B7" s="126"/>
      <c r="C7" s="127">
        <v>329.05</v>
      </c>
      <c r="D7" s="127">
        <v>22.799038</v>
      </c>
      <c r="E7" s="127">
        <v>306.25</v>
      </c>
      <c r="F7" s="127">
        <v>287.53</v>
      </c>
      <c r="G7" s="127">
        <v>0</v>
      </c>
      <c r="H7" s="126"/>
      <c r="I7" s="127">
        <v>18.72</v>
      </c>
      <c r="J7" s="126"/>
      <c r="K7" s="126"/>
      <c r="L7" s="126"/>
      <c r="M7" s="126"/>
    </row>
    <row r="8" spans="1:13" s="12" customFormat="1" ht="19.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12" customFormat="1" ht="99.75" customHeight="1">
      <c r="A9" s="128" t="s">
        <v>440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9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31" sqref="C31"/>
    </sheetView>
  </sheetViews>
  <sheetFormatPr defaultColWidth="8.00390625" defaultRowHeight="14.25" customHeight="1"/>
  <cols>
    <col min="1" max="1" width="21.140625" style="162" customWidth="1"/>
    <col min="2" max="2" width="35.28125" style="162" customWidth="1"/>
    <col min="3" max="8" width="12.57421875" style="162" customWidth="1"/>
    <col min="9" max="9" width="8.8515625" style="162" customWidth="1"/>
    <col min="10" max="14" width="12.57421875" style="162" customWidth="1"/>
    <col min="15" max="15" width="8.00390625" style="132" customWidth="1"/>
    <col min="16" max="16" width="9.57421875" style="132" customWidth="1"/>
    <col min="17" max="17" width="9.7109375" style="132" customWidth="1"/>
    <col min="18" max="18" width="10.57421875" style="132" customWidth="1"/>
    <col min="19" max="20" width="10.140625" style="162" customWidth="1"/>
    <col min="21" max="21" width="8.00390625" style="132" customWidth="1"/>
    <col min="22" max="16384" width="8.00390625" style="132" customWidth="1"/>
  </cols>
  <sheetData>
    <row r="1" spans="1:20" ht="12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77"/>
      <c r="P1" s="377"/>
      <c r="Q1" s="377"/>
      <c r="R1" s="377"/>
      <c r="S1" s="383" t="s">
        <v>57</v>
      </c>
      <c r="T1" s="383" t="s">
        <v>57</v>
      </c>
    </row>
    <row r="2" spans="1:20" ht="36" customHeight="1">
      <c r="A2" s="360" t="s">
        <v>58</v>
      </c>
      <c r="B2" s="195"/>
      <c r="C2" s="195"/>
      <c r="D2" s="195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96"/>
      <c r="P2" s="196"/>
      <c r="Q2" s="196"/>
      <c r="R2" s="196"/>
      <c r="S2" s="158"/>
      <c r="T2" s="196"/>
    </row>
    <row r="3" spans="1:20" ht="20.25" customHeight="1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378"/>
      <c r="P3" s="378"/>
      <c r="Q3" s="378"/>
      <c r="R3" s="378"/>
      <c r="S3" s="384" t="s">
        <v>3</v>
      </c>
      <c r="T3" s="384" t="s">
        <v>3</v>
      </c>
    </row>
    <row r="4" spans="1:20" ht="18.75" customHeight="1">
      <c r="A4" s="361" t="s">
        <v>59</v>
      </c>
      <c r="B4" s="362" t="s">
        <v>60</v>
      </c>
      <c r="C4" s="362" t="s">
        <v>61</v>
      </c>
      <c r="D4" s="363" t="s">
        <v>62</v>
      </c>
      <c r="E4" s="364"/>
      <c r="F4" s="364"/>
      <c r="G4" s="364"/>
      <c r="H4" s="364"/>
      <c r="I4" s="364"/>
      <c r="J4" s="364"/>
      <c r="K4" s="364"/>
      <c r="L4" s="364"/>
      <c r="M4" s="364"/>
      <c r="N4" s="379"/>
      <c r="O4" s="363" t="s">
        <v>51</v>
      </c>
      <c r="P4" s="363"/>
      <c r="Q4" s="363"/>
      <c r="R4" s="363"/>
      <c r="S4" s="364"/>
      <c r="T4" s="385"/>
    </row>
    <row r="5" spans="1:20" ht="18.75" customHeight="1">
      <c r="A5" s="365"/>
      <c r="B5" s="366"/>
      <c r="C5" s="366"/>
      <c r="D5" s="367" t="s">
        <v>63</v>
      </c>
      <c r="E5" s="367" t="s">
        <v>64</v>
      </c>
      <c r="F5" s="367" t="s">
        <v>65</v>
      </c>
      <c r="G5" s="367" t="s">
        <v>66</v>
      </c>
      <c r="H5" s="367" t="s">
        <v>67</v>
      </c>
      <c r="I5" s="380" t="s">
        <v>68</v>
      </c>
      <c r="J5" s="364"/>
      <c r="K5" s="364"/>
      <c r="L5" s="364"/>
      <c r="M5" s="364"/>
      <c r="N5" s="379"/>
      <c r="O5" s="361" t="s">
        <v>63</v>
      </c>
      <c r="P5" s="361" t="s">
        <v>64</v>
      </c>
      <c r="Q5" s="361" t="s">
        <v>65</v>
      </c>
      <c r="R5" s="361" t="s">
        <v>66</v>
      </c>
      <c r="S5" s="361" t="s">
        <v>67</v>
      </c>
      <c r="T5" s="361" t="s">
        <v>68</v>
      </c>
    </row>
    <row r="6" spans="1:20" ht="33.75" customHeight="1">
      <c r="A6" s="368"/>
      <c r="B6" s="369"/>
      <c r="C6" s="369"/>
      <c r="D6" s="368"/>
      <c r="E6" s="368"/>
      <c r="F6" s="368"/>
      <c r="G6" s="368"/>
      <c r="H6" s="368"/>
      <c r="I6" s="369" t="s">
        <v>63</v>
      </c>
      <c r="J6" s="369" t="s">
        <v>69</v>
      </c>
      <c r="K6" s="369" t="s">
        <v>70</v>
      </c>
      <c r="L6" s="369" t="s">
        <v>71</v>
      </c>
      <c r="M6" s="369" t="s">
        <v>72</v>
      </c>
      <c r="N6" s="369" t="s">
        <v>73</v>
      </c>
      <c r="O6" s="381"/>
      <c r="P6" s="381"/>
      <c r="Q6" s="381"/>
      <c r="R6" s="381"/>
      <c r="S6" s="381"/>
      <c r="T6" s="381"/>
    </row>
    <row r="7" spans="1:20" ht="16.5" customHeight="1">
      <c r="A7" s="370">
        <v>1</v>
      </c>
      <c r="B7" s="371">
        <v>2</v>
      </c>
      <c r="C7" s="371">
        <v>3</v>
      </c>
      <c r="D7" s="370">
        <v>4</v>
      </c>
      <c r="E7" s="371">
        <v>5</v>
      </c>
      <c r="F7" s="371">
        <v>6</v>
      </c>
      <c r="G7" s="370">
        <v>7</v>
      </c>
      <c r="H7" s="371">
        <v>8</v>
      </c>
      <c r="I7" s="371">
        <v>9</v>
      </c>
      <c r="J7" s="370">
        <v>10</v>
      </c>
      <c r="K7" s="371">
        <v>11</v>
      </c>
      <c r="L7" s="371">
        <v>12</v>
      </c>
      <c r="M7" s="370">
        <v>13</v>
      </c>
      <c r="N7" s="371">
        <v>14</v>
      </c>
      <c r="O7" s="371">
        <v>15</v>
      </c>
      <c r="P7" s="370">
        <v>16</v>
      </c>
      <c r="Q7" s="371">
        <v>17</v>
      </c>
      <c r="R7" s="371">
        <v>18</v>
      </c>
      <c r="S7" s="370">
        <v>19</v>
      </c>
      <c r="T7" s="371">
        <v>20</v>
      </c>
    </row>
    <row r="8" spans="1:20" ht="16.5" customHeight="1">
      <c r="A8" s="275" t="s">
        <v>74</v>
      </c>
      <c r="B8" s="275" t="s">
        <v>75</v>
      </c>
      <c r="C8" s="300">
        <v>832.999773</v>
      </c>
      <c r="D8" s="321">
        <v>832.999773</v>
      </c>
      <c r="E8" s="372">
        <v>832.999773</v>
      </c>
      <c r="F8" s="373" t="s">
        <v>52</v>
      </c>
      <c r="G8" s="373" t="s">
        <v>52</v>
      </c>
      <c r="H8" s="373" t="s">
        <v>52</v>
      </c>
      <c r="I8" s="373" t="s">
        <v>52</v>
      </c>
      <c r="J8" s="373" t="s">
        <v>52</v>
      </c>
      <c r="K8" s="373" t="s">
        <v>52</v>
      </c>
      <c r="L8" s="373" t="s">
        <v>52</v>
      </c>
      <c r="M8" s="373" t="s">
        <v>52</v>
      </c>
      <c r="N8" s="373" t="s">
        <v>52</v>
      </c>
      <c r="O8" s="373" t="s">
        <v>52</v>
      </c>
      <c r="P8" s="373" t="s">
        <v>52</v>
      </c>
      <c r="Q8" s="373"/>
      <c r="R8" s="373"/>
      <c r="S8" s="386"/>
      <c r="T8" s="373"/>
    </row>
    <row r="9" spans="1:20" ht="16.5" customHeight="1">
      <c r="A9" s="275" t="s">
        <v>76</v>
      </c>
      <c r="B9" s="275" t="s">
        <v>77</v>
      </c>
      <c r="C9" s="300">
        <v>832.999773</v>
      </c>
      <c r="D9" s="355">
        <v>832.999773</v>
      </c>
      <c r="E9" s="374">
        <v>832.999773</v>
      </c>
      <c r="F9" s="225" t="s">
        <v>52</v>
      </c>
      <c r="G9" s="225" t="s">
        <v>52</v>
      </c>
      <c r="H9" s="225" t="s">
        <v>52</v>
      </c>
      <c r="I9" s="225" t="s">
        <v>52</v>
      </c>
      <c r="J9" s="225" t="s">
        <v>52</v>
      </c>
      <c r="K9" s="225" t="s">
        <v>52</v>
      </c>
      <c r="L9" s="225" t="s">
        <v>52</v>
      </c>
      <c r="M9" s="225" t="s">
        <v>52</v>
      </c>
      <c r="N9" s="225" t="s">
        <v>52</v>
      </c>
      <c r="O9" s="225" t="s">
        <v>52</v>
      </c>
      <c r="P9" s="225" t="s">
        <v>52</v>
      </c>
      <c r="Q9" s="225"/>
      <c r="R9" s="225"/>
      <c r="S9" s="225"/>
      <c r="T9" s="225"/>
    </row>
    <row r="10" spans="1:20" ht="14.25" customHeight="1">
      <c r="A10" s="375" t="s">
        <v>61</v>
      </c>
      <c r="B10" s="376"/>
      <c r="C10" s="300">
        <v>832.999773</v>
      </c>
      <c r="D10" s="308">
        <v>832.999773</v>
      </c>
      <c r="E10" s="374">
        <v>832.999773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382"/>
      <c r="P10" s="382"/>
      <c r="Q10" s="382"/>
      <c r="R10" s="382"/>
      <c r="S10" s="231"/>
      <c r="T10" s="23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C1">
      <selection activeCell="L26" sqref="L26"/>
    </sheetView>
  </sheetViews>
  <sheetFormatPr defaultColWidth="9.140625" defaultRowHeight="12.75"/>
  <cols>
    <col min="1" max="2" width="5.7109375" style="86" customWidth="1"/>
    <col min="3" max="3" width="42.7109375" style="87" customWidth="1"/>
    <col min="4" max="9" width="12.7109375" style="87" customWidth="1"/>
    <col min="10" max="11" width="5.7109375" style="86" customWidth="1"/>
    <col min="12" max="12" width="42.7109375" style="87" customWidth="1"/>
    <col min="13" max="18" width="12.7109375" style="87" customWidth="1"/>
    <col min="19" max="16384" width="9.140625" style="88" customWidth="1"/>
  </cols>
  <sheetData>
    <row r="1" spans="1:18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" t="s">
        <v>441</v>
      </c>
    </row>
    <row r="2" spans="1:18" s="85" customFormat="1" ht="39" customHeight="1">
      <c r="A2" s="90" t="s">
        <v>442</v>
      </c>
      <c r="B2" s="91"/>
      <c r="C2" s="92"/>
      <c r="D2" s="92"/>
      <c r="E2" s="92"/>
      <c r="F2" s="92"/>
      <c r="G2" s="92"/>
      <c r="H2" s="92"/>
      <c r="I2" s="92"/>
      <c r="J2" s="91"/>
      <c r="K2" s="91"/>
      <c r="L2" s="92"/>
      <c r="M2" s="92"/>
      <c r="N2" s="92"/>
      <c r="O2" s="92"/>
      <c r="P2" s="92"/>
      <c r="Q2" s="92"/>
      <c r="R2" s="92"/>
    </row>
    <row r="3" spans="1:18" s="84" customFormat="1" ht="19.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103" t="s">
        <v>157</v>
      </c>
      <c r="K3" s="104"/>
      <c r="L3" s="104"/>
      <c r="M3" s="104"/>
      <c r="N3" s="104"/>
      <c r="O3" s="104"/>
      <c r="P3" s="104"/>
      <c r="Q3" s="104"/>
      <c r="R3" s="104"/>
    </row>
    <row r="4" spans="1:18" s="12" customFormat="1" ht="15" customHeight="1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5" t="s">
        <v>5</v>
      </c>
      <c r="K4" s="96"/>
      <c r="L4" s="96"/>
      <c r="M4" s="96"/>
      <c r="N4" s="96"/>
      <c r="O4" s="96"/>
      <c r="P4" s="96"/>
      <c r="Q4" s="96"/>
      <c r="R4" s="96"/>
    </row>
    <row r="5" spans="1:18" s="12" customFormat="1" ht="15" customHeight="1">
      <c r="A5" s="95" t="s">
        <v>443</v>
      </c>
      <c r="B5" s="96"/>
      <c r="C5" s="96"/>
      <c r="D5" s="95" t="s">
        <v>64</v>
      </c>
      <c r="E5" s="96"/>
      <c r="F5" s="96"/>
      <c r="G5" s="95" t="s">
        <v>65</v>
      </c>
      <c r="H5" s="96"/>
      <c r="I5" s="96"/>
      <c r="J5" s="95" t="s">
        <v>444</v>
      </c>
      <c r="K5" s="96"/>
      <c r="L5" s="96"/>
      <c r="M5" s="95" t="s">
        <v>64</v>
      </c>
      <c r="N5" s="96"/>
      <c r="O5" s="96"/>
      <c r="P5" s="95" t="s">
        <v>65</v>
      </c>
      <c r="Q5" s="96"/>
      <c r="R5" s="96"/>
    </row>
    <row r="6" spans="1:18" s="12" customFormat="1" ht="15" customHeight="1">
      <c r="A6" s="95" t="s">
        <v>445</v>
      </c>
      <c r="B6" s="95" t="s">
        <v>446</v>
      </c>
      <c r="C6" s="95" t="s">
        <v>81</v>
      </c>
      <c r="D6" s="95" t="s">
        <v>63</v>
      </c>
      <c r="E6" s="95" t="s">
        <v>83</v>
      </c>
      <c r="F6" s="95" t="s">
        <v>84</v>
      </c>
      <c r="G6" s="95" t="s">
        <v>63</v>
      </c>
      <c r="H6" s="95" t="s">
        <v>83</v>
      </c>
      <c r="I6" s="95" t="s">
        <v>84</v>
      </c>
      <c r="J6" s="95" t="s">
        <v>445</v>
      </c>
      <c r="K6" s="95" t="s">
        <v>446</v>
      </c>
      <c r="L6" s="95" t="s">
        <v>81</v>
      </c>
      <c r="M6" s="95" t="s">
        <v>63</v>
      </c>
      <c r="N6" s="105" t="s">
        <v>83</v>
      </c>
      <c r="O6" s="95" t="s">
        <v>84</v>
      </c>
      <c r="P6" s="95" t="s">
        <v>63</v>
      </c>
      <c r="Q6" s="95" t="s">
        <v>83</v>
      </c>
      <c r="R6" s="95" t="s">
        <v>84</v>
      </c>
    </row>
    <row r="7" spans="1:18" s="12" customFormat="1" ht="15" customHeight="1">
      <c r="A7" s="95" t="s">
        <v>447</v>
      </c>
      <c r="B7" s="95"/>
      <c r="C7" s="97" t="s">
        <v>448</v>
      </c>
      <c r="D7" s="98">
        <v>625.404059</v>
      </c>
      <c r="E7" s="98">
        <v>625.404059</v>
      </c>
      <c r="F7" s="98"/>
      <c r="G7" s="98"/>
      <c r="H7" s="99"/>
      <c r="I7" s="106">
        <v>0</v>
      </c>
      <c r="J7" s="95" t="s">
        <v>449</v>
      </c>
      <c r="K7" s="95"/>
      <c r="L7" s="107" t="s">
        <v>450</v>
      </c>
      <c r="M7" s="108">
        <v>625.4</v>
      </c>
      <c r="N7" s="108">
        <v>625.4</v>
      </c>
      <c r="O7" s="108"/>
      <c r="P7" s="109"/>
      <c r="Q7" s="99"/>
      <c r="R7" s="106"/>
    </row>
    <row r="8" spans="1:18" s="12" customFormat="1" ht="15" customHeight="1">
      <c r="A8" s="95"/>
      <c r="B8" s="95" t="s">
        <v>451</v>
      </c>
      <c r="C8" s="97" t="s">
        <v>452</v>
      </c>
      <c r="D8" s="98">
        <v>458.7423</v>
      </c>
      <c r="E8" s="98">
        <v>458.7423</v>
      </c>
      <c r="F8" s="98"/>
      <c r="G8" s="98"/>
      <c r="H8" s="99"/>
      <c r="I8" s="106">
        <v>0</v>
      </c>
      <c r="J8" s="95"/>
      <c r="K8" s="95" t="s">
        <v>451</v>
      </c>
      <c r="L8" s="107" t="s">
        <v>205</v>
      </c>
      <c r="M8" s="108">
        <v>162.13</v>
      </c>
      <c r="N8" s="108">
        <v>162.13</v>
      </c>
      <c r="O8" s="108"/>
      <c r="P8" s="109"/>
      <c r="Q8" s="99"/>
      <c r="R8" s="106"/>
    </row>
    <row r="9" spans="1:18" s="12" customFormat="1" ht="15" customHeight="1">
      <c r="A9" s="95"/>
      <c r="B9" s="95" t="s">
        <v>453</v>
      </c>
      <c r="C9" s="97" t="s">
        <v>454</v>
      </c>
      <c r="D9" s="98">
        <v>114.431435</v>
      </c>
      <c r="E9" s="98">
        <v>114.431435</v>
      </c>
      <c r="F9" s="98"/>
      <c r="G9" s="98"/>
      <c r="H9" s="99"/>
      <c r="I9" s="106">
        <v>0</v>
      </c>
      <c r="J9" s="95"/>
      <c r="K9" s="95" t="s">
        <v>453</v>
      </c>
      <c r="L9" s="107" t="s">
        <v>209</v>
      </c>
      <c r="M9" s="108">
        <v>186.74</v>
      </c>
      <c r="N9" s="108">
        <v>186.74</v>
      </c>
      <c r="O9" s="108"/>
      <c r="P9" s="109"/>
      <c r="Q9" s="99"/>
      <c r="R9" s="106"/>
    </row>
    <row r="10" spans="1:18" s="12" customFormat="1" ht="15" customHeight="1">
      <c r="A10" s="95"/>
      <c r="B10" s="95" t="s">
        <v>455</v>
      </c>
      <c r="C10" s="97" t="s">
        <v>244</v>
      </c>
      <c r="D10" s="98">
        <v>50.202324</v>
      </c>
      <c r="E10" s="98">
        <v>50.202324</v>
      </c>
      <c r="F10" s="98"/>
      <c r="G10" s="98"/>
      <c r="H10" s="99"/>
      <c r="I10" s="106">
        <v>0</v>
      </c>
      <c r="J10" s="95"/>
      <c r="K10" s="95" t="s">
        <v>455</v>
      </c>
      <c r="L10" s="107" t="s">
        <v>213</v>
      </c>
      <c r="M10" s="108">
        <v>109.87</v>
      </c>
      <c r="N10" s="108">
        <v>109.87</v>
      </c>
      <c r="O10" s="108"/>
      <c r="P10" s="109"/>
      <c r="Q10" s="99"/>
      <c r="R10" s="106"/>
    </row>
    <row r="11" spans="1:18" s="12" customFormat="1" ht="15" customHeight="1">
      <c r="A11" s="95"/>
      <c r="B11" s="95" t="s">
        <v>456</v>
      </c>
      <c r="C11" s="97" t="s">
        <v>249</v>
      </c>
      <c r="D11" s="98">
        <v>2.028</v>
      </c>
      <c r="E11" s="98">
        <v>2.028</v>
      </c>
      <c r="F11" s="98"/>
      <c r="G11" s="98"/>
      <c r="H11" s="99"/>
      <c r="I11" s="106">
        <v>0</v>
      </c>
      <c r="J11" s="95"/>
      <c r="K11" s="95" t="s">
        <v>457</v>
      </c>
      <c r="L11" s="107" t="s">
        <v>458</v>
      </c>
      <c r="M11" s="108" t="s">
        <v>52</v>
      </c>
      <c r="N11" s="108" t="s">
        <v>52</v>
      </c>
      <c r="O11" s="108" t="s">
        <v>52</v>
      </c>
      <c r="P11" s="109"/>
      <c r="Q11" s="99"/>
      <c r="R11" s="106"/>
    </row>
    <row r="12" spans="1:18" s="12" customFormat="1" ht="15" customHeight="1">
      <c r="A12" s="95" t="s">
        <v>459</v>
      </c>
      <c r="B12" s="95"/>
      <c r="C12" s="97" t="s">
        <v>460</v>
      </c>
      <c r="D12" s="98">
        <v>156.479974</v>
      </c>
      <c r="E12" s="98">
        <v>117.479974</v>
      </c>
      <c r="F12" s="98">
        <v>39</v>
      </c>
      <c r="G12" s="98"/>
      <c r="H12" s="99"/>
      <c r="I12" s="106">
        <v>0</v>
      </c>
      <c r="J12" s="95"/>
      <c r="K12" s="95" t="s">
        <v>461</v>
      </c>
      <c r="L12" s="107" t="s">
        <v>462</v>
      </c>
      <c r="M12" s="108" t="s">
        <v>52</v>
      </c>
      <c r="N12" s="108" t="s">
        <v>52</v>
      </c>
      <c r="O12" s="108" t="s">
        <v>52</v>
      </c>
      <c r="P12" s="109"/>
      <c r="Q12" s="99"/>
      <c r="R12" s="106"/>
    </row>
    <row r="13" spans="1:18" s="12" customFormat="1" ht="15" customHeight="1">
      <c r="A13" s="95"/>
      <c r="B13" s="95" t="s">
        <v>451</v>
      </c>
      <c r="C13" s="97" t="s">
        <v>463</v>
      </c>
      <c r="D13" s="98">
        <v>102.279974</v>
      </c>
      <c r="E13" s="98">
        <v>63.279974</v>
      </c>
      <c r="F13" s="98">
        <v>39</v>
      </c>
      <c r="G13" s="98"/>
      <c r="H13" s="99"/>
      <c r="I13" s="106">
        <v>0</v>
      </c>
      <c r="J13" s="95"/>
      <c r="K13" s="95" t="s">
        <v>464</v>
      </c>
      <c r="L13" s="107" t="s">
        <v>240</v>
      </c>
      <c r="M13" s="108">
        <v>61.8</v>
      </c>
      <c r="N13" s="108">
        <v>61.8</v>
      </c>
      <c r="O13" s="108"/>
      <c r="P13" s="109"/>
      <c r="Q13" s="99"/>
      <c r="R13" s="106"/>
    </row>
    <row r="14" spans="1:18" s="12" customFormat="1" ht="15" customHeight="1">
      <c r="A14" s="95"/>
      <c r="B14" s="95" t="s">
        <v>453</v>
      </c>
      <c r="C14" s="97" t="s">
        <v>285</v>
      </c>
      <c r="D14" s="98">
        <v>36</v>
      </c>
      <c r="E14" s="98">
        <v>36</v>
      </c>
      <c r="F14" s="98"/>
      <c r="G14" s="98"/>
      <c r="H14" s="99"/>
      <c r="I14" s="106">
        <v>0</v>
      </c>
      <c r="J14" s="95"/>
      <c r="K14" s="95" t="s">
        <v>465</v>
      </c>
      <c r="L14" s="107" t="s">
        <v>292</v>
      </c>
      <c r="M14" s="108">
        <v>8.6</v>
      </c>
      <c r="N14" s="108">
        <v>8.6</v>
      </c>
      <c r="O14" s="108"/>
      <c r="P14" s="109"/>
      <c r="Q14" s="99"/>
      <c r="R14" s="106"/>
    </row>
    <row r="15" spans="1:18" s="12" customFormat="1" ht="15" customHeight="1">
      <c r="A15" s="95"/>
      <c r="B15" s="95" t="s">
        <v>455</v>
      </c>
      <c r="C15" s="97" t="s">
        <v>466</v>
      </c>
      <c r="D15" s="98" t="s">
        <v>52</v>
      </c>
      <c r="E15" s="98"/>
      <c r="F15" s="98"/>
      <c r="G15" s="98" t="s">
        <v>52</v>
      </c>
      <c r="H15" s="99"/>
      <c r="I15" s="106">
        <v>0</v>
      </c>
      <c r="J15" s="95"/>
      <c r="K15" s="95" t="s">
        <v>185</v>
      </c>
      <c r="L15" s="107" t="s">
        <v>224</v>
      </c>
      <c r="M15" s="108">
        <v>21.9</v>
      </c>
      <c r="N15" s="108">
        <v>21.9</v>
      </c>
      <c r="O15" s="108"/>
      <c r="P15" s="109"/>
      <c r="Q15" s="99"/>
      <c r="R15" s="106"/>
    </row>
    <row r="16" spans="1:18" s="12" customFormat="1" ht="15" customHeight="1">
      <c r="A16" s="95"/>
      <c r="B16" s="95" t="s">
        <v>467</v>
      </c>
      <c r="C16" s="97" t="s">
        <v>468</v>
      </c>
      <c r="D16" s="98" t="s">
        <v>52</v>
      </c>
      <c r="E16" s="98"/>
      <c r="F16" s="98"/>
      <c r="G16" s="98" t="s">
        <v>52</v>
      </c>
      <c r="H16" s="99"/>
      <c r="I16" s="106">
        <v>0</v>
      </c>
      <c r="J16" s="95"/>
      <c r="K16" s="95" t="s">
        <v>186</v>
      </c>
      <c r="L16" s="107" t="s">
        <v>229</v>
      </c>
      <c r="M16" s="108">
        <v>19.17</v>
      </c>
      <c r="N16" s="108">
        <v>19.17</v>
      </c>
      <c r="O16" s="108"/>
      <c r="P16" s="109"/>
      <c r="Q16" s="99"/>
      <c r="R16" s="106"/>
    </row>
    <row r="17" spans="1:18" s="12" customFormat="1" ht="15" customHeight="1">
      <c r="A17" s="95"/>
      <c r="B17" s="95" t="s">
        <v>469</v>
      </c>
      <c r="C17" s="97" t="s">
        <v>470</v>
      </c>
      <c r="D17" s="98" t="s">
        <v>52</v>
      </c>
      <c r="E17" s="98"/>
      <c r="F17" s="98"/>
      <c r="G17" s="98" t="s">
        <v>52</v>
      </c>
      <c r="H17" s="99"/>
      <c r="I17" s="106">
        <v>0</v>
      </c>
      <c r="J17" s="95"/>
      <c r="K17" s="95" t="s">
        <v>187</v>
      </c>
      <c r="L17" s="107" t="s">
        <v>234</v>
      </c>
      <c r="M17" s="108">
        <v>2.96</v>
      </c>
      <c r="N17" s="108">
        <v>2.96</v>
      </c>
      <c r="O17" s="108"/>
      <c r="P17" s="109"/>
      <c r="Q17" s="99"/>
      <c r="R17" s="106"/>
    </row>
    <row r="18" spans="1:18" s="12" customFormat="1" ht="15" customHeight="1">
      <c r="A18" s="95"/>
      <c r="B18" s="95" t="s">
        <v>457</v>
      </c>
      <c r="C18" s="97" t="s">
        <v>161</v>
      </c>
      <c r="D18" s="98">
        <v>5</v>
      </c>
      <c r="E18" s="98">
        <v>5</v>
      </c>
      <c r="F18" s="98"/>
      <c r="G18" s="98"/>
      <c r="H18" s="99"/>
      <c r="I18" s="106">
        <v>0</v>
      </c>
      <c r="J18" s="95"/>
      <c r="K18" s="95" t="s">
        <v>188</v>
      </c>
      <c r="L18" s="107" t="s">
        <v>244</v>
      </c>
      <c r="M18" s="108">
        <v>50.2</v>
      </c>
      <c r="N18" s="108">
        <v>50.2</v>
      </c>
      <c r="O18" s="108"/>
      <c r="P18" s="109"/>
      <c r="Q18" s="99"/>
      <c r="R18" s="106"/>
    </row>
    <row r="19" spans="1:18" s="12" customFormat="1" ht="15" customHeight="1">
      <c r="A19" s="95"/>
      <c r="B19" s="95" t="s">
        <v>461</v>
      </c>
      <c r="C19" s="97" t="s">
        <v>471</v>
      </c>
      <c r="D19" s="98" t="s">
        <v>52</v>
      </c>
      <c r="E19" s="98"/>
      <c r="F19" s="98"/>
      <c r="G19" s="98" t="s">
        <v>52</v>
      </c>
      <c r="H19" s="99"/>
      <c r="I19" s="106">
        <v>0</v>
      </c>
      <c r="J19" s="95"/>
      <c r="K19" s="95" t="s">
        <v>189</v>
      </c>
      <c r="L19" s="107" t="s">
        <v>472</v>
      </c>
      <c r="M19" s="108" t="s">
        <v>52</v>
      </c>
      <c r="N19" s="108" t="s">
        <v>52</v>
      </c>
      <c r="O19" s="108" t="s">
        <v>52</v>
      </c>
      <c r="P19" s="109"/>
      <c r="Q19" s="99"/>
      <c r="R19" s="106"/>
    </row>
    <row r="20" spans="1:18" s="12" customFormat="1" ht="15" customHeight="1">
      <c r="A20" s="95"/>
      <c r="B20" s="95" t="s">
        <v>464</v>
      </c>
      <c r="C20" s="97" t="s">
        <v>283</v>
      </c>
      <c r="D20" s="98">
        <v>12</v>
      </c>
      <c r="E20" s="98">
        <v>12</v>
      </c>
      <c r="F20" s="98"/>
      <c r="G20" s="98"/>
      <c r="H20" s="99"/>
      <c r="I20" s="106">
        <v>0</v>
      </c>
      <c r="J20" s="95"/>
      <c r="K20" s="95" t="s">
        <v>456</v>
      </c>
      <c r="L20" s="107" t="s">
        <v>249</v>
      </c>
      <c r="M20" s="108">
        <v>2.03</v>
      </c>
      <c r="N20" s="108">
        <v>2.03</v>
      </c>
      <c r="O20" s="108"/>
      <c r="P20" s="109"/>
      <c r="Q20" s="99"/>
      <c r="R20" s="106"/>
    </row>
    <row r="21" spans="1:18" s="12" customFormat="1" ht="15" customHeight="1">
      <c r="A21" s="95"/>
      <c r="B21" s="95" t="s">
        <v>465</v>
      </c>
      <c r="C21" s="97" t="s">
        <v>473</v>
      </c>
      <c r="D21" s="98" t="s">
        <v>52</v>
      </c>
      <c r="E21" s="98"/>
      <c r="F21" s="98"/>
      <c r="G21" s="98" t="s">
        <v>52</v>
      </c>
      <c r="H21" s="99"/>
      <c r="I21" s="106">
        <v>0</v>
      </c>
      <c r="J21" s="95" t="s">
        <v>474</v>
      </c>
      <c r="K21" s="95"/>
      <c r="L21" s="107" t="s">
        <v>475</v>
      </c>
      <c r="M21" s="108">
        <v>156.48</v>
      </c>
      <c r="N21" s="108">
        <v>117.48</v>
      </c>
      <c r="O21" s="108">
        <v>39</v>
      </c>
      <c r="P21" s="109"/>
      <c r="Q21" s="99"/>
      <c r="R21" s="106"/>
    </row>
    <row r="22" spans="1:18" s="12" customFormat="1" ht="15" customHeight="1">
      <c r="A22" s="95"/>
      <c r="B22" s="95" t="s">
        <v>456</v>
      </c>
      <c r="C22" s="97" t="s">
        <v>267</v>
      </c>
      <c r="D22" s="98">
        <v>1.2</v>
      </c>
      <c r="E22" s="98">
        <v>1.2</v>
      </c>
      <c r="F22" s="98"/>
      <c r="G22" s="98"/>
      <c r="H22" s="99"/>
      <c r="I22" s="106">
        <v>0</v>
      </c>
      <c r="J22" s="95"/>
      <c r="K22" s="95" t="s">
        <v>451</v>
      </c>
      <c r="L22" s="107" t="s">
        <v>259</v>
      </c>
      <c r="M22" s="108">
        <v>46.4</v>
      </c>
      <c r="N22" s="108">
        <v>19.4</v>
      </c>
      <c r="O22" s="108">
        <v>27</v>
      </c>
      <c r="P22" s="109"/>
      <c r="Q22" s="99"/>
      <c r="R22" s="106"/>
    </row>
    <row r="23" spans="1:18" s="12" customFormat="1" ht="15" customHeight="1">
      <c r="A23" s="95" t="s">
        <v>476</v>
      </c>
      <c r="B23" s="95"/>
      <c r="C23" s="97" t="s">
        <v>477</v>
      </c>
      <c r="D23" s="98" t="s">
        <v>52</v>
      </c>
      <c r="E23" s="98"/>
      <c r="F23" s="98"/>
      <c r="G23" s="98" t="s">
        <v>52</v>
      </c>
      <c r="H23" s="99"/>
      <c r="I23" s="106">
        <v>0</v>
      </c>
      <c r="J23" s="95"/>
      <c r="K23" s="95" t="s">
        <v>453</v>
      </c>
      <c r="L23" s="107" t="s">
        <v>478</v>
      </c>
      <c r="M23" s="108" t="s">
        <v>52</v>
      </c>
      <c r="N23" s="108"/>
      <c r="O23" s="108"/>
      <c r="P23" s="109"/>
      <c r="Q23" s="99"/>
      <c r="R23" s="106"/>
    </row>
    <row r="24" spans="1:18" s="12" customFormat="1" ht="15" customHeight="1">
      <c r="A24" s="95"/>
      <c r="B24" s="95" t="s">
        <v>451</v>
      </c>
      <c r="C24" s="97" t="s">
        <v>479</v>
      </c>
      <c r="D24" s="98" t="s">
        <v>52</v>
      </c>
      <c r="E24" s="98"/>
      <c r="F24" s="98"/>
      <c r="G24" s="98" t="s">
        <v>52</v>
      </c>
      <c r="H24" s="99"/>
      <c r="I24" s="106">
        <v>0</v>
      </c>
      <c r="J24" s="95"/>
      <c r="K24" s="95" t="s">
        <v>455</v>
      </c>
      <c r="L24" s="107" t="s">
        <v>480</v>
      </c>
      <c r="M24" s="108" t="s">
        <v>52</v>
      </c>
      <c r="N24" s="108"/>
      <c r="O24" s="108"/>
      <c r="P24" s="109"/>
      <c r="Q24" s="99"/>
      <c r="R24" s="106"/>
    </row>
    <row r="25" spans="1:18" s="12" customFormat="1" ht="15" customHeight="1">
      <c r="A25" s="100"/>
      <c r="B25" s="100" t="s">
        <v>453</v>
      </c>
      <c r="C25" s="101" t="s">
        <v>481</v>
      </c>
      <c r="D25" s="98" t="s">
        <v>52</v>
      </c>
      <c r="E25" s="98"/>
      <c r="F25" s="98"/>
      <c r="G25" s="98" t="s">
        <v>52</v>
      </c>
      <c r="H25" s="102"/>
      <c r="I25" s="110">
        <v>0</v>
      </c>
      <c r="J25" s="111"/>
      <c r="K25" s="111" t="s">
        <v>467</v>
      </c>
      <c r="L25" s="112" t="s">
        <v>482</v>
      </c>
      <c r="M25" s="108" t="s">
        <v>52</v>
      </c>
      <c r="N25" s="108"/>
      <c r="O25" s="108"/>
      <c r="P25" s="113"/>
      <c r="Q25" s="102"/>
      <c r="R25" s="116"/>
    </row>
    <row r="26" spans="1:18" s="12" customFormat="1" ht="15" customHeight="1">
      <c r="A26" s="100"/>
      <c r="B26" s="100" t="s">
        <v>455</v>
      </c>
      <c r="C26" s="101" t="s">
        <v>483</v>
      </c>
      <c r="D26" s="98" t="s">
        <v>52</v>
      </c>
      <c r="E26" s="98"/>
      <c r="F26" s="98"/>
      <c r="G26" s="98" t="s">
        <v>52</v>
      </c>
      <c r="H26" s="102"/>
      <c r="I26" s="110">
        <v>0</v>
      </c>
      <c r="J26" s="114"/>
      <c r="K26" s="114" t="s">
        <v>469</v>
      </c>
      <c r="L26" s="115" t="s">
        <v>253</v>
      </c>
      <c r="M26" s="108">
        <v>0.4</v>
      </c>
      <c r="N26" s="108">
        <v>0.4</v>
      </c>
      <c r="O26" s="108"/>
      <c r="P26" s="113"/>
      <c r="Q26" s="102"/>
      <c r="R26" s="116"/>
    </row>
    <row r="27" spans="1:18" s="12" customFormat="1" ht="15" customHeight="1">
      <c r="A27" s="100"/>
      <c r="B27" s="100" t="s">
        <v>469</v>
      </c>
      <c r="C27" s="101" t="s">
        <v>484</v>
      </c>
      <c r="D27" s="98" t="s">
        <v>52</v>
      </c>
      <c r="E27" s="98"/>
      <c r="F27" s="98"/>
      <c r="G27" s="98" t="s">
        <v>52</v>
      </c>
      <c r="H27" s="102"/>
      <c r="I27" s="110">
        <v>0</v>
      </c>
      <c r="J27" s="114"/>
      <c r="K27" s="114" t="s">
        <v>457</v>
      </c>
      <c r="L27" s="115" t="s">
        <v>255</v>
      </c>
      <c r="M27" s="108">
        <v>0.4</v>
      </c>
      <c r="N27" s="108">
        <v>0.4</v>
      </c>
      <c r="O27" s="108"/>
      <c r="P27" s="113"/>
      <c r="Q27" s="102"/>
      <c r="R27" s="116"/>
    </row>
    <row r="28" spans="1:18" s="12" customFormat="1" ht="15" customHeight="1">
      <c r="A28" s="100"/>
      <c r="B28" s="100" t="s">
        <v>457</v>
      </c>
      <c r="C28" s="101" t="s">
        <v>485</v>
      </c>
      <c r="D28" s="98" t="s">
        <v>52</v>
      </c>
      <c r="E28" s="98"/>
      <c r="F28" s="98"/>
      <c r="G28" s="98" t="s">
        <v>52</v>
      </c>
      <c r="H28" s="102"/>
      <c r="I28" s="110">
        <v>0</v>
      </c>
      <c r="J28" s="114"/>
      <c r="K28" s="114" t="s">
        <v>461</v>
      </c>
      <c r="L28" s="115" t="s">
        <v>486</v>
      </c>
      <c r="M28" s="108" t="s">
        <v>52</v>
      </c>
      <c r="N28" s="108"/>
      <c r="O28" s="108"/>
      <c r="P28" s="113"/>
      <c r="Q28" s="102"/>
      <c r="R28" s="116"/>
    </row>
    <row r="29" spans="1:18" s="12" customFormat="1" ht="15" customHeight="1">
      <c r="A29" s="100"/>
      <c r="B29" s="100" t="s">
        <v>461</v>
      </c>
      <c r="C29" s="101" t="s">
        <v>487</v>
      </c>
      <c r="D29" s="98" t="s">
        <v>52</v>
      </c>
      <c r="E29" s="98"/>
      <c r="F29" s="98"/>
      <c r="G29" s="98" t="s">
        <v>52</v>
      </c>
      <c r="H29" s="102"/>
      <c r="I29" s="110">
        <v>0</v>
      </c>
      <c r="J29" s="114"/>
      <c r="K29" s="114" t="s">
        <v>464</v>
      </c>
      <c r="L29" s="115" t="s">
        <v>488</v>
      </c>
      <c r="M29" s="108" t="s">
        <v>52</v>
      </c>
      <c r="N29" s="108"/>
      <c r="O29" s="108"/>
      <c r="P29" s="113"/>
      <c r="Q29" s="102"/>
      <c r="R29" s="116"/>
    </row>
    <row r="30" spans="1:18" s="12" customFormat="1" ht="15" customHeight="1">
      <c r="A30" s="100"/>
      <c r="B30" s="100" t="s">
        <v>456</v>
      </c>
      <c r="C30" s="101" t="s">
        <v>489</v>
      </c>
      <c r="D30" s="98" t="s">
        <v>52</v>
      </c>
      <c r="E30" s="98"/>
      <c r="F30" s="98"/>
      <c r="G30" s="98" t="s">
        <v>52</v>
      </c>
      <c r="H30" s="102"/>
      <c r="I30" s="110">
        <v>0</v>
      </c>
      <c r="J30" s="114"/>
      <c r="K30" s="114" t="s">
        <v>465</v>
      </c>
      <c r="L30" s="115" t="s">
        <v>490</v>
      </c>
      <c r="M30" s="108" t="s">
        <v>52</v>
      </c>
      <c r="N30" s="108"/>
      <c r="O30" s="108"/>
      <c r="P30" s="113"/>
      <c r="Q30" s="102"/>
      <c r="R30" s="116"/>
    </row>
    <row r="31" spans="1:18" s="12" customFormat="1" ht="15" customHeight="1">
      <c r="A31" s="100" t="s">
        <v>491</v>
      </c>
      <c r="B31" s="100"/>
      <c r="C31" s="101" t="s">
        <v>492</v>
      </c>
      <c r="D31" s="98" t="s">
        <v>52</v>
      </c>
      <c r="E31" s="98"/>
      <c r="F31" s="98"/>
      <c r="G31" s="98" t="s">
        <v>52</v>
      </c>
      <c r="H31" s="102"/>
      <c r="I31" s="110">
        <v>0</v>
      </c>
      <c r="J31" s="114"/>
      <c r="K31" s="114" t="s">
        <v>186</v>
      </c>
      <c r="L31" s="115" t="s">
        <v>263</v>
      </c>
      <c r="M31" s="108">
        <v>17.2</v>
      </c>
      <c r="N31" s="108">
        <v>5.2</v>
      </c>
      <c r="O31" s="108">
        <v>12</v>
      </c>
      <c r="P31" s="113"/>
      <c r="Q31" s="102"/>
      <c r="R31" s="116"/>
    </row>
    <row r="32" spans="1:18" s="12" customFormat="1" ht="15" customHeight="1">
      <c r="A32" s="100"/>
      <c r="B32" s="100" t="s">
        <v>451</v>
      </c>
      <c r="C32" s="101" t="s">
        <v>479</v>
      </c>
      <c r="D32" s="98" t="s">
        <v>52</v>
      </c>
      <c r="E32" s="98"/>
      <c r="F32" s="98"/>
      <c r="G32" s="98" t="s">
        <v>52</v>
      </c>
      <c r="H32" s="102"/>
      <c r="I32" s="110">
        <v>0</v>
      </c>
      <c r="J32" s="114"/>
      <c r="K32" s="114" t="s">
        <v>187</v>
      </c>
      <c r="L32" s="115" t="s">
        <v>471</v>
      </c>
      <c r="M32" s="108" t="s">
        <v>52</v>
      </c>
      <c r="N32" s="108" t="s">
        <v>52</v>
      </c>
      <c r="O32" s="108" t="s">
        <v>52</v>
      </c>
      <c r="P32" s="113"/>
      <c r="Q32" s="102"/>
      <c r="R32" s="116"/>
    </row>
    <row r="33" spans="1:18" s="12" customFormat="1" ht="15" customHeight="1">
      <c r="A33" s="100"/>
      <c r="B33" s="100" t="s">
        <v>453</v>
      </c>
      <c r="C33" s="101" t="s">
        <v>481</v>
      </c>
      <c r="D33" s="98" t="s">
        <v>52</v>
      </c>
      <c r="E33" s="98"/>
      <c r="F33" s="98"/>
      <c r="G33" s="98" t="s">
        <v>52</v>
      </c>
      <c r="H33" s="102"/>
      <c r="I33" s="110">
        <v>0</v>
      </c>
      <c r="J33" s="114"/>
      <c r="K33" s="114" t="s">
        <v>188</v>
      </c>
      <c r="L33" s="115" t="s">
        <v>473</v>
      </c>
      <c r="M33" s="108" t="s">
        <v>52</v>
      </c>
      <c r="N33" s="108" t="s">
        <v>52</v>
      </c>
      <c r="O33" s="108" t="s">
        <v>52</v>
      </c>
      <c r="P33" s="113"/>
      <c r="Q33" s="102"/>
      <c r="R33" s="116"/>
    </row>
    <row r="34" spans="1:18" s="12" customFormat="1" ht="15" customHeight="1">
      <c r="A34" s="100"/>
      <c r="B34" s="100" t="s">
        <v>455</v>
      </c>
      <c r="C34" s="101" t="s">
        <v>483</v>
      </c>
      <c r="D34" s="98" t="s">
        <v>52</v>
      </c>
      <c r="E34" s="98"/>
      <c r="F34" s="98"/>
      <c r="G34" s="98" t="s">
        <v>52</v>
      </c>
      <c r="H34" s="102"/>
      <c r="I34" s="110">
        <v>0</v>
      </c>
      <c r="J34" s="114"/>
      <c r="K34" s="114" t="s">
        <v>189</v>
      </c>
      <c r="L34" s="115" t="s">
        <v>493</v>
      </c>
      <c r="M34" s="108" t="s">
        <v>52</v>
      </c>
      <c r="N34" s="108" t="s">
        <v>52</v>
      </c>
      <c r="O34" s="108" t="s">
        <v>52</v>
      </c>
      <c r="P34" s="113"/>
      <c r="Q34" s="102"/>
      <c r="R34" s="116"/>
    </row>
    <row r="35" spans="1:18" s="12" customFormat="1" ht="15" customHeight="1">
      <c r="A35" s="100"/>
      <c r="B35" s="100" t="s">
        <v>467</v>
      </c>
      <c r="C35" s="101" t="s">
        <v>485</v>
      </c>
      <c r="D35" s="98" t="s">
        <v>52</v>
      </c>
      <c r="E35" s="98"/>
      <c r="F35" s="98"/>
      <c r="G35" s="98" t="s">
        <v>52</v>
      </c>
      <c r="H35" s="102"/>
      <c r="I35" s="110">
        <v>0</v>
      </c>
      <c r="J35" s="114"/>
      <c r="K35" s="114" t="s">
        <v>190</v>
      </c>
      <c r="L35" s="115" t="s">
        <v>285</v>
      </c>
      <c r="M35" s="108">
        <v>36</v>
      </c>
      <c r="N35" s="108">
        <v>36</v>
      </c>
      <c r="O35" s="108"/>
      <c r="P35" s="113"/>
      <c r="Q35" s="102"/>
      <c r="R35" s="116"/>
    </row>
    <row r="36" spans="1:18" s="12" customFormat="1" ht="15" customHeight="1">
      <c r="A36" s="100"/>
      <c r="B36" s="100" t="s">
        <v>469</v>
      </c>
      <c r="C36" s="101" t="s">
        <v>487</v>
      </c>
      <c r="D36" s="98" t="s">
        <v>52</v>
      </c>
      <c r="E36" s="98"/>
      <c r="F36" s="98"/>
      <c r="G36" s="98" t="s">
        <v>52</v>
      </c>
      <c r="H36" s="102"/>
      <c r="I36" s="110">
        <v>0</v>
      </c>
      <c r="J36" s="114"/>
      <c r="K36" s="114" t="s">
        <v>191</v>
      </c>
      <c r="L36" s="115" t="s">
        <v>466</v>
      </c>
      <c r="M36" s="108" t="s">
        <v>52</v>
      </c>
      <c r="N36" s="108" t="s">
        <v>52</v>
      </c>
      <c r="O36" s="108" t="s">
        <v>52</v>
      </c>
      <c r="P36" s="113"/>
      <c r="Q36" s="102"/>
      <c r="R36" s="116"/>
    </row>
    <row r="37" spans="1:18" s="12" customFormat="1" ht="15" customHeight="1">
      <c r="A37" s="100"/>
      <c r="B37" s="100" t="s">
        <v>456</v>
      </c>
      <c r="C37" s="101" t="s">
        <v>489</v>
      </c>
      <c r="D37" s="98" t="s">
        <v>52</v>
      </c>
      <c r="E37" s="98"/>
      <c r="F37" s="98"/>
      <c r="G37" s="98" t="s">
        <v>52</v>
      </c>
      <c r="H37" s="102"/>
      <c r="I37" s="110">
        <v>0</v>
      </c>
      <c r="J37" s="114"/>
      <c r="K37" s="114" t="s">
        <v>192</v>
      </c>
      <c r="L37" s="115" t="s">
        <v>161</v>
      </c>
      <c r="M37" s="108">
        <v>5</v>
      </c>
      <c r="N37" s="108">
        <v>5</v>
      </c>
      <c r="O37" s="108"/>
      <c r="P37" s="113"/>
      <c r="Q37" s="102"/>
      <c r="R37" s="116"/>
    </row>
    <row r="38" spans="1:18" s="12" customFormat="1" ht="15" customHeight="1">
      <c r="A38" s="100" t="s">
        <v>494</v>
      </c>
      <c r="B38" s="100"/>
      <c r="C38" s="101" t="s">
        <v>495</v>
      </c>
      <c r="D38" s="98" t="s">
        <v>52</v>
      </c>
      <c r="E38" s="98"/>
      <c r="F38" s="98"/>
      <c r="G38" s="98" t="s">
        <v>52</v>
      </c>
      <c r="H38" s="102"/>
      <c r="I38" s="110">
        <v>0</v>
      </c>
      <c r="J38" s="114"/>
      <c r="K38" s="114" t="s">
        <v>193</v>
      </c>
      <c r="L38" s="115" t="s">
        <v>496</v>
      </c>
      <c r="M38" s="108" t="s">
        <v>52</v>
      </c>
      <c r="N38" s="108" t="s">
        <v>52</v>
      </c>
      <c r="O38" s="108" t="s">
        <v>52</v>
      </c>
      <c r="P38" s="113"/>
      <c r="Q38" s="102"/>
      <c r="R38" s="116"/>
    </row>
    <row r="39" spans="1:18" s="12" customFormat="1" ht="15" customHeight="1">
      <c r="A39" s="100"/>
      <c r="B39" s="100" t="s">
        <v>451</v>
      </c>
      <c r="C39" s="101" t="s">
        <v>450</v>
      </c>
      <c r="D39" s="98" t="s">
        <v>52</v>
      </c>
      <c r="E39" s="98"/>
      <c r="F39" s="98"/>
      <c r="G39" s="98" t="s">
        <v>52</v>
      </c>
      <c r="H39" s="102"/>
      <c r="I39" s="110">
        <v>0</v>
      </c>
      <c r="J39" s="114"/>
      <c r="K39" s="114" t="s">
        <v>199</v>
      </c>
      <c r="L39" s="115" t="s">
        <v>497</v>
      </c>
      <c r="M39" s="108" t="s">
        <v>52</v>
      </c>
      <c r="N39" s="108" t="s">
        <v>52</v>
      </c>
      <c r="O39" s="108" t="s">
        <v>52</v>
      </c>
      <c r="P39" s="113"/>
      <c r="Q39" s="102"/>
      <c r="R39" s="116"/>
    </row>
    <row r="40" spans="1:18" s="12" customFormat="1" ht="15" customHeight="1">
      <c r="A40" s="100"/>
      <c r="B40" s="100" t="s">
        <v>453</v>
      </c>
      <c r="C40" s="101" t="s">
        <v>475</v>
      </c>
      <c r="D40" s="98" t="s">
        <v>52</v>
      </c>
      <c r="E40" s="98"/>
      <c r="F40" s="98"/>
      <c r="G40" s="98" t="s">
        <v>52</v>
      </c>
      <c r="H40" s="102"/>
      <c r="I40" s="110">
        <v>0</v>
      </c>
      <c r="J40" s="114"/>
      <c r="K40" s="114" t="s">
        <v>498</v>
      </c>
      <c r="L40" s="115" t="s">
        <v>499</v>
      </c>
      <c r="M40" s="108" t="s">
        <v>52</v>
      </c>
      <c r="N40" s="108" t="s">
        <v>52</v>
      </c>
      <c r="O40" s="108" t="s">
        <v>52</v>
      </c>
      <c r="P40" s="113"/>
      <c r="Q40" s="102"/>
      <c r="R40" s="116"/>
    </row>
    <row r="41" spans="1:18" s="12" customFormat="1" ht="15" customHeight="1">
      <c r="A41" s="100"/>
      <c r="B41" s="100" t="s">
        <v>456</v>
      </c>
      <c r="C41" s="101" t="s">
        <v>500</v>
      </c>
      <c r="D41" s="98" t="s">
        <v>52</v>
      </c>
      <c r="E41" s="98"/>
      <c r="F41" s="98"/>
      <c r="G41" s="98" t="s">
        <v>52</v>
      </c>
      <c r="H41" s="102"/>
      <c r="I41" s="110">
        <v>0</v>
      </c>
      <c r="J41" s="114"/>
      <c r="K41" s="114" t="s">
        <v>501</v>
      </c>
      <c r="L41" s="115" t="s">
        <v>502</v>
      </c>
      <c r="M41" s="108" t="s">
        <v>52</v>
      </c>
      <c r="N41" s="108" t="s">
        <v>52</v>
      </c>
      <c r="O41" s="108" t="s">
        <v>52</v>
      </c>
      <c r="P41" s="113"/>
      <c r="Q41" s="102"/>
      <c r="R41" s="116"/>
    </row>
    <row r="42" spans="1:18" s="12" customFormat="1" ht="15" customHeight="1">
      <c r="A42" s="100" t="s">
        <v>503</v>
      </c>
      <c r="B42" s="100"/>
      <c r="C42" s="101" t="s">
        <v>504</v>
      </c>
      <c r="D42" s="98" t="s">
        <v>52</v>
      </c>
      <c r="E42" s="98"/>
      <c r="F42" s="98"/>
      <c r="G42" s="98" t="s">
        <v>52</v>
      </c>
      <c r="H42" s="102"/>
      <c r="I42" s="110">
        <v>0</v>
      </c>
      <c r="J42" s="114"/>
      <c r="K42" s="114" t="s">
        <v>505</v>
      </c>
      <c r="L42" s="115" t="s">
        <v>470</v>
      </c>
      <c r="M42" s="108" t="s">
        <v>52</v>
      </c>
      <c r="N42" s="108" t="s">
        <v>52</v>
      </c>
      <c r="O42" s="108" t="s">
        <v>52</v>
      </c>
      <c r="P42" s="113"/>
      <c r="Q42" s="102"/>
      <c r="R42" s="116"/>
    </row>
    <row r="43" spans="1:18" s="12" customFormat="1" ht="15" customHeight="1">
      <c r="A43" s="100"/>
      <c r="B43" s="100" t="s">
        <v>451</v>
      </c>
      <c r="C43" s="101" t="s">
        <v>506</v>
      </c>
      <c r="D43" s="98" t="s">
        <v>52</v>
      </c>
      <c r="E43" s="98"/>
      <c r="F43" s="98"/>
      <c r="G43" s="98" t="s">
        <v>52</v>
      </c>
      <c r="H43" s="102"/>
      <c r="I43" s="110">
        <v>0</v>
      </c>
      <c r="J43" s="114"/>
      <c r="K43" s="114" t="s">
        <v>507</v>
      </c>
      <c r="L43" s="115" t="s">
        <v>269</v>
      </c>
      <c r="M43" s="108">
        <v>6.44</v>
      </c>
      <c r="N43" s="108">
        <v>6.44</v>
      </c>
      <c r="O43" s="108"/>
      <c r="P43" s="113"/>
      <c r="Q43" s="102"/>
      <c r="R43" s="116"/>
    </row>
    <row r="44" spans="1:18" s="12" customFormat="1" ht="15" customHeight="1">
      <c r="A44" s="100"/>
      <c r="B44" s="100" t="s">
        <v>453</v>
      </c>
      <c r="C44" s="101" t="s">
        <v>508</v>
      </c>
      <c r="D44" s="98" t="s">
        <v>52</v>
      </c>
      <c r="E44" s="98"/>
      <c r="F44" s="98"/>
      <c r="G44" s="98" t="s">
        <v>52</v>
      </c>
      <c r="H44" s="102"/>
      <c r="I44" s="110">
        <v>0</v>
      </c>
      <c r="J44" s="114"/>
      <c r="K44" s="114" t="s">
        <v>509</v>
      </c>
      <c r="L44" s="115" t="s">
        <v>510</v>
      </c>
      <c r="M44" s="108" t="s">
        <v>52</v>
      </c>
      <c r="N44" s="108" t="s">
        <v>52</v>
      </c>
      <c r="O44" s="108" t="s">
        <v>52</v>
      </c>
      <c r="P44" s="113"/>
      <c r="Q44" s="102"/>
      <c r="R44" s="116"/>
    </row>
    <row r="45" spans="1:18" s="12" customFormat="1" ht="15" customHeight="1">
      <c r="A45" s="100" t="s">
        <v>511</v>
      </c>
      <c r="B45" s="100"/>
      <c r="C45" s="101" t="s">
        <v>512</v>
      </c>
      <c r="D45" s="98" t="s">
        <v>52</v>
      </c>
      <c r="E45" s="98"/>
      <c r="F45" s="98"/>
      <c r="G45" s="98" t="s">
        <v>52</v>
      </c>
      <c r="H45" s="102"/>
      <c r="I45" s="110">
        <v>0</v>
      </c>
      <c r="J45" s="114"/>
      <c r="K45" s="114" t="s">
        <v>513</v>
      </c>
      <c r="L45" s="115" t="s">
        <v>283</v>
      </c>
      <c r="M45" s="108">
        <v>12</v>
      </c>
      <c r="N45" s="108">
        <v>12</v>
      </c>
      <c r="O45" s="108"/>
      <c r="P45" s="113"/>
      <c r="Q45" s="102"/>
      <c r="R45" s="116"/>
    </row>
    <row r="46" spans="1:18" s="12" customFormat="1" ht="15" customHeight="1">
      <c r="A46" s="100"/>
      <c r="B46" s="100" t="s">
        <v>451</v>
      </c>
      <c r="C46" s="101" t="s">
        <v>514</v>
      </c>
      <c r="D46" s="98" t="s">
        <v>52</v>
      </c>
      <c r="E46" s="98"/>
      <c r="F46" s="98"/>
      <c r="G46" s="98" t="s">
        <v>52</v>
      </c>
      <c r="H46" s="102"/>
      <c r="I46" s="110">
        <v>0</v>
      </c>
      <c r="J46" s="114"/>
      <c r="K46" s="114" t="s">
        <v>515</v>
      </c>
      <c r="L46" s="115" t="s">
        <v>217</v>
      </c>
      <c r="M46" s="108">
        <v>31.44</v>
      </c>
      <c r="N46" s="108">
        <v>31.44</v>
      </c>
      <c r="O46" s="108"/>
      <c r="P46" s="113"/>
      <c r="Q46" s="102"/>
      <c r="R46" s="116"/>
    </row>
    <row r="47" spans="1:18" s="12" customFormat="1" ht="15" customHeight="1">
      <c r="A47" s="100"/>
      <c r="B47" s="100" t="s">
        <v>453</v>
      </c>
      <c r="C47" s="101" t="s">
        <v>516</v>
      </c>
      <c r="D47" s="98" t="s">
        <v>52</v>
      </c>
      <c r="E47" s="98"/>
      <c r="F47" s="98"/>
      <c r="G47" s="98" t="s">
        <v>52</v>
      </c>
      <c r="H47" s="102"/>
      <c r="I47" s="110">
        <v>0</v>
      </c>
      <c r="J47" s="114"/>
      <c r="K47" s="114" t="s">
        <v>517</v>
      </c>
      <c r="L47" s="115" t="s">
        <v>518</v>
      </c>
      <c r="M47" s="108" t="s">
        <v>52</v>
      </c>
      <c r="N47" s="108" t="s">
        <v>52</v>
      </c>
      <c r="O47" s="108" t="s">
        <v>52</v>
      </c>
      <c r="P47" s="113"/>
      <c r="Q47" s="102"/>
      <c r="R47" s="116"/>
    </row>
    <row r="48" spans="1:18" s="12" customFormat="1" ht="15" customHeight="1">
      <c r="A48" s="100"/>
      <c r="B48" s="100" t="s">
        <v>456</v>
      </c>
      <c r="C48" s="101" t="s">
        <v>519</v>
      </c>
      <c r="D48" s="98" t="s">
        <v>52</v>
      </c>
      <c r="E48" s="98"/>
      <c r="F48" s="98"/>
      <c r="G48" s="98" t="s">
        <v>52</v>
      </c>
      <c r="H48" s="102"/>
      <c r="I48" s="110">
        <v>0</v>
      </c>
      <c r="J48" s="114"/>
      <c r="K48" s="114" t="s">
        <v>456</v>
      </c>
      <c r="L48" s="115" t="s">
        <v>267</v>
      </c>
      <c r="M48" s="108">
        <v>1.2</v>
      </c>
      <c r="N48" s="108">
        <v>1.2</v>
      </c>
      <c r="O48" s="108"/>
      <c r="P48" s="113"/>
      <c r="Q48" s="102"/>
      <c r="R48" s="116"/>
    </row>
    <row r="49" spans="1:18" s="12" customFormat="1" ht="15" customHeight="1">
      <c r="A49" s="100" t="s">
        <v>520</v>
      </c>
      <c r="B49" s="100"/>
      <c r="C49" s="101" t="s">
        <v>521</v>
      </c>
      <c r="D49" s="98" t="s">
        <v>52</v>
      </c>
      <c r="E49" s="98"/>
      <c r="F49" s="98"/>
      <c r="G49" s="98" t="s">
        <v>52</v>
      </c>
      <c r="H49" s="102"/>
      <c r="I49" s="110">
        <v>0</v>
      </c>
      <c r="J49" s="114" t="s">
        <v>522</v>
      </c>
      <c r="K49" s="114"/>
      <c r="L49" s="115" t="s">
        <v>523</v>
      </c>
      <c r="M49" s="108">
        <v>51.11</v>
      </c>
      <c r="N49" s="108">
        <v>51.11</v>
      </c>
      <c r="O49" s="108"/>
      <c r="P49" s="113"/>
      <c r="Q49" s="102"/>
      <c r="R49" s="116"/>
    </row>
    <row r="50" spans="1:18" s="12" customFormat="1" ht="15" customHeight="1">
      <c r="A50" s="100"/>
      <c r="B50" s="100" t="s">
        <v>451</v>
      </c>
      <c r="C50" s="101" t="s">
        <v>524</v>
      </c>
      <c r="D50" s="98" t="s">
        <v>52</v>
      </c>
      <c r="E50" s="98"/>
      <c r="F50" s="98"/>
      <c r="G50" s="98" t="s">
        <v>52</v>
      </c>
      <c r="H50" s="102"/>
      <c r="I50" s="110">
        <v>0</v>
      </c>
      <c r="J50" s="114"/>
      <c r="K50" s="114" t="s">
        <v>451</v>
      </c>
      <c r="L50" s="115" t="s">
        <v>525</v>
      </c>
      <c r="M50" s="108" t="s">
        <v>52</v>
      </c>
      <c r="N50" s="108" t="s">
        <v>52</v>
      </c>
      <c r="O50" s="108" t="s">
        <v>52</v>
      </c>
      <c r="P50" s="113"/>
      <c r="Q50" s="102"/>
      <c r="R50" s="116"/>
    </row>
    <row r="51" spans="1:18" s="12" customFormat="1" ht="15" customHeight="1">
      <c r="A51" s="100"/>
      <c r="B51" s="100" t="s">
        <v>453</v>
      </c>
      <c r="C51" s="101" t="s">
        <v>526</v>
      </c>
      <c r="D51" s="98" t="s">
        <v>52</v>
      </c>
      <c r="E51" s="98"/>
      <c r="F51" s="98"/>
      <c r="G51" s="98" t="s">
        <v>52</v>
      </c>
      <c r="H51" s="102"/>
      <c r="I51" s="110">
        <v>0</v>
      </c>
      <c r="J51" s="114"/>
      <c r="K51" s="114" t="s">
        <v>453</v>
      </c>
      <c r="L51" s="115" t="s">
        <v>272</v>
      </c>
      <c r="M51" s="108">
        <v>43.34</v>
      </c>
      <c r="N51" s="108">
        <v>43.34</v>
      </c>
      <c r="O51" s="108"/>
      <c r="P51" s="113"/>
      <c r="Q51" s="102"/>
      <c r="R51" s="116"/>
    </row>
    <row r="52" spans="1:18" s="12" customFormat="1" ht="15" customHeight="1">
      <c r="A52" s="100" t="s">
        <v>527</v>
      </c>
      <c r="B52" s="100"/>
      <c r="C52" s="101" t="s">
        <v>523</v>
      </c>
      <c r="D52" s="98">
        <v>51.11574</v>
      </c>
      <c r="E52" s="98">
        <v>51.11574</v>
      </c>
      <c r="F52" s="98"/>
      <c r="G52" s="98" t="s">
        <v>52</v>
      </c>
      <c r="H52" s="102"/>
      <c r="I52" s="110">
        <v>0</v>
      </c>
      <c r="J52" s="114"/>
      <c r="K52" s="114" t="s">
        <v>455</v>
      </c>
      <c r="L52" s="115" t="s">
        <v>528</v>
      </c>
      <c r="M52" s="108" t="s">
        <v>52</v>
      </c>
      <c r="N52" s="108" t="s">
        <v>52</v>
      </c>
      <c r="O52" s="108" t="s">
        <v>52</v>
      </c>
      <c r="P52" s="113"/>
      <c r="Q52" s="102"/>
      <c r="R52" s="116"/>
    </row>
    <row r="53" spans="1:18" s="12" customFormat="1" ht="15" customHeight="1">
      <c r="A53" s="100"/>
      <c r="B53" s="100" t="s">
        <v>451</v>
      </c>
      <c r="C53" s="101" t="s">
        <v>529</v>
      </c>
      <c r="D53" s="98">
        <v>7.7724</v>
      </c>
      <c r="E53" s="98">
        <v>7.7724</v>
      </c>
      <c r="F53" s="98"/>
      <c r="G53" s="98" t="s">
        <v>52</v>
      </c>
      <c r="H53" s="102"/>
      <c r="I53" s="110">
        <v>0</v>
      </c>
      <c r="J53" s="114"/>
      <c r="K53" s="114" t="s">
        <v>467</v>
      </c>
      <c r="L53" s="115" t="s">
        <v>279</v>
      </c>
      <c r="M53" s="108">
        <v>7.59</v>
      </c>
      <c r="N53" s="108">
        <v>7.59</v>
      </c>
      <c r="O53" s="108"/>
      <c r="P53" s="113"/>
      <c r="Q53" s="102"/>
      <c r="R53" s="116"/>
    </row>
    <row r="54" spans="1:18" s="12" customFormat="1" ht="15" customHeight="1">
      <c r="A54" s="100"/>
      <c r="B54" s="100" t="s">
        <v>453</v>
      </c>
      <c r="C54" s="101" t="s">
        <v>530</v>
      </c>
      <c r="D54" s="98"/>
      <c r="E54" s="98"/>
      <c r="F54" s="98"/>
      <c r="G54" s="98"/>
      <c r="H54" s="102"/>
      <c r="I54" s="110">
        <v>0</v>
      </c>
      <c r="J54" s="114"/>
      <c r="K54" s="114" t="s">
        <v>469</v>
      </c>
      <c r="L54" s="115" t="s">
        <v>296</v>
      </c>
      <c r="M54" s="108">
        <v>0.18</v>
      </c>
      <c r="N54" s="108">
        <v>0.18</v>
      </c>
      <c r="O54" s="108"/>
      <c r="P54" s="113"/>
      <c r="Q54" s="102"/>
      <c r="R54" s="116"/>
    </row>
    <row r="55" spans="1:18" s="12" customFormat="1" ht="15" customHeight="1">
      <c r="A55" s="100"/>
      <c r="B55" s="100" t="s">
        <v>455</v>
      </c>
      <c r="C55" s="101" t="s">
        <v>531</v>
      </c>
      <c r="D55" s="98"/>
      <c r="E55" s="98"/>
      <c r="F55" s="98"/>
      <c r="G55" s="98"/>
      <c r="H55" s="102"/>
      <c r="I55" s="110">
        <v>0</v>
      </c>
      <c r="J55" s="114"/>
      <c r="K55" s="114" t="s">
        <v>457</v>
      </c>
      <c r="L55" s="115" t="s">
        <v>532</v>
      </c>
      <c r="M55" s="108" t="s">
        <v>52</v>
      </c>
      <c r="N55" s="108" t="s">
        <v>52</v>
      </c>
      <c r="O55" s="108" t="s">
        <v>52</v>
      </c>
      <c r="P55" s="113"/>
      <c r="Q55" s="102"/>
      <c r="R55" s="116"/>
    </row>
    <row r="56" spans="1:18" s="12" customFormat="1" ht="15" customHeight="1">
      <c r="A56" s="100"/>
      <c r="B56" s="100" t="s">
        <v>469</v>
      </c>
      <c r="C56" s="101" t="s">
        <v>533</v>
      </c>
      <c r="D56" s="98">
        <v>43.34334</v>
      </c>
      <c r="E56" s="98">
        <v>43.34334</v>
      </c>
      <c r="F56" s="98"/>
      <c r="G56" s="98" t="s">
        <v>52</v>
      </c>
      <c r="H56" s="102"/>
      <c r="I56" s="110">
        <v>0</v>
      </c>
      <c r="J56" s="114"/>
      <c r="K56" s="114" t="s">
        <v>461</v>
      </c>
      <c r="L56" s="115" t="s">
        <v>534</v>
      </c>
      <c r="M56" s="108" t="s">
        <v>52</v>
      </c>
      <c r="N56" s="108" t="s">
        <v>52</v>
      </c>
      <c r="O56" s="108" t="s">
        <v>52</v>
      </c>
      <c r="P56" s="113"/>
      <c r="Q56" s="102"/>
      <c r="R56" s="116"/>
    </row>
    <row r="57" spans="1:18" s="12" customFormat="1" ht="15" customHeight="1">
      <c r="A57" s="100"/>
      <c r="B57" s="100" t="s">
        <v>456</v>
      </c>
      <c r="C57" s="101" t="s">
        <v>535</v>
      </c>
      <c r="D57" s="98" t="s">
        <v>52</v>
      </c>
      <c r="E57" s="98"/>
      <c r="F57" s="98"/>
      <c r="G57" s="98" t="s">
        <v>52</v>
      </c>
      <c r="H57" s="102"/>
      <c r="I57" s="110">
        <v>0</v>
      </c>
      <c r="J57" s="114"/>
      <c r="K57" s="114" t="s">
        <v>464</v>
      </c>
      <c r="L57" s="115" t="s">
        <v>530</v>
      </c>
      <c r="M57" s="108" t="s">
        <v>52</v>
      </c>
      <c r="N57" s="108" t="s">
        <v>52</v>
      </c>
      <c r="O57" s="108" t="s">
        <v>52</v>
      </c>
      <c r="P57" s="113"/>
      <c r="Q57" s="102"/>
      <c r="R57" s="116"/>
    </row>
    <row r="58" spans="1:18" s="12" customFormat="1" ht="15" customHeight="1">
      <c r="A58" s="100" t="s">
        <v>536</v>
      </c>
      <c r="B58" s="100"/>
      <c r="C58" s="101" t="s">
        <v>537</v>
      </c>
      <c r="D58" s="98"/>
      <c r="E58" s="98"/>
      <c r="F58" s="98"/>
      <c r="G58" s="98"/>
      <c r="H58" s="102"/>
      <c r="I58" s="110">
        <v>0</v>
      </c>
      <c r="J58" s="114"/>
      <c r="K58" s="114" t="s">
        <v>465</v>
      </c>
      <c r="L58" s="115" t="s">
        <v>538</v>
      </c>
      <c r="M58" s="108" t="s">
        <v>52</v>
      </c>
      <c r="N58" s="108" t="s">
        <v>52</v>
      </c>
      <c r="O58" s="108" t="s">
        <v>52</v>
      </c>
      <c r="P58" s="113"/>
      <c r="Q58" s="102"/>
      <c r="R58" s="116"/>
    </row>
    <row r="59" spans="1:18" s="12" customFormat="1" ht="15" customHeight="1">
      <c r="A59" s="100"/>
      <c r="B59" s="100" t="s">
        <v>453</v>
      </c>
      <c r="C59" s="101" t="s">
        <v>539</v>
      </c>
      <c r="D59" s="98"/>
      <c r="E59" s="98"/>
      <c r="F59" s="98"/>
      <c r="G59" s="98" t="s">
        <v>52</v>
      </c>
      <c r="H59" s="102"/>
      <c r="I59" s="110">
        <v>0</v>
      </c>
      <c r="J59" s="114"/>
      <c r="K59" s="114" t="s">
        <v>185</v>
      </c>
      <c r="L59" s="115" t="s">
        <v>531</v>
      </c>
      <c r="M59" s="108" t="s">
        <v>52</v>
      </c>
      <c r="N59" s="108" t="s">
        <v>52</v>
      </c>
      <c r="O59" s="108" t="s">
        <v>52</v>
      </c>
      <c r="P59" s="113"/>
      <c r="Q59" s="102"/>
      <c r="R59" s="116"/>
    </row>
    <row r="60" spans="1:18" s="12" customFormat="1" ht="15" customHeight="1">
      <c r="A60" s="100"/>
      <c r="B60" s="100" t="s">
        <v>455</v>
      </c>
      <c r="C60" s="101" t="s">
        <v>540</v>
      </c>
      <c r="D60" s="98" t="s">
        <v>52</v>
      </c>
      <c r="E60" s="98"/>
      <c r="F60" s="98"/>
      <c r="G60" s="98" t="s">
        <v>52</v>
      </c>
      <c r="H60" s="102"/>
      <c r="I60" s="110">
        <v>0</v>
      </c>
      <c r="J60" s="114"/>
      <c r="K60" s="114" t="s">
        <v>456</v>
      </c>
      <c r="L60" s="115" t="s">
        <v>541</v>
      </c>
      <c r="M60" s="108" t="s">
        <v>52</v>
      </c>
      <c r="N60" s="108" t="s">
        <v>52</v>
      </c>
      <c r="O60" s="108" t="s">
        <v>52</v>
      </c>
      <c r="P60" s="113"/>
      <c r="Q60" s="102"/>
      <c r="R60" s="116"/>
    </row>
    <row r="61" spans="1:18" s="12" customFormat="1" ht="15" customHeight="1">
      <c r="A61" s="100" t="s">
        <v>542</v>
      </c>
      <c r="B61" s="100"/>
      <c r="C61" s="101" t="s">
        <v>543</v>
      </c>
      <c r="D61" s="98" t="s">
        <v>52</v>
      </c>
      <c r="E61" s="98"/>
      <c r="F61" s="98"/>
      <c r="G61" s="98" t="s">
        <v>52</v>
      </c>
      <c r="H61" s="102"/>
      <c r="I61" s="110">
        <v>0</v>
      </c>
      <c r="J61" s="114" t="s">
        <v>544</v>
      </c>
      <c r="K61" s="114"/>
      <c r="L61" s="115" t="s">
        <v>543</v>
      </c>
      <c r="M61" s="108" t="s">
        <v>52</v>
      </c>
      <c r="N61" s="108" t="s">
        <v>52</v>
      </c>
      <c r="O61" s="108" t="s">
        <v>52</v>
      </c>
      <c r="P61" s="113"/>
      <c r="Q61" s="102"/>
      <c r="R61" s="116"/>
    </row>
    <row r="62" spans="1:18" s="12" customFormat="1" ht="15" customHeight="1">
      <c r="A62" s="100"/>
      <c r="B62" s="100" t="s">
        <v>451</v>
      </c>
      <c r="C62" s="101" t="s">
        <v>545</v>
      </c>
      <c r="D62" s="98" t="s">
        <v>52</v>
      </c>
      <c r="E62" s="98"/>
      <c r="F62" s="98"/>
      <c r="G62" s="98" t="s">
        <v>52</v>
      </c>
      <c r="H62" s="102"/>
      <c r="I62" s="110">
        <v>0</v>
      </c>
      <c r="J62" s="114"/>
      <c r="K62" s="114" t="s">
        <v>451</v>
      </c>
      <c r="L62" s="115" t="s">
        <v>545</v>
      </c>
      <c r="M62" s="108" t="s">
        <v>52</v>
      </c>
      <c r="N62" s="108" t="s">
        <v>52</v>
      </c>
      <c r="O62" s="108" t="s">
        <v>52</v>
      </c>
      <c r="P62" s="113"/>
      <c r="Q62" s="102"/>
      <c r="R62" s="116"/>
    </row>
    <row r="63" spans="1:18" s="12" customFormat="1" ht="15" customHeight="1">
      <c r="A63" s="100"/>
      <c r="B63" s="100" t="s">
        <v>453</v>
      </c>
      <c r="C63" s="101" t="s">
        <v>546</v>
      </c>
      <c r="D63" s="98" t="s">
        <v>52</v>
      </c>
      <c r="E63" s="98"/>
      <c r="F63" s="98"/>
      <c r="G63" s="98" t="s">
        <v>52</v>
      </c>
      <c r="H63" s="102"/>
      <c r="I63" s="110">
        <v>0</v>
      </c>
      <c r="J63" s="114"/>
      <c r="K63" s="114" t="s">
        <v>453</v>
      </c>
      <c r="L63" s="115" t="s">
        <v>546</v>
      </c>
      <c r="M63" s="108" t="s">
        <v>52</v>
      </c>
      <c r="N63" s="108" t="s">
        <v>52</v>
      </c>
      <c r="O63" s="108" t="s">
        <v>52</v>
      </c>
      <c r="P63" s="113"/>
      <c r="Q63" s="102"/>
      <c r="R63" s="116"/>
    </row>
    <row r="64" spans="1:18" s="12" customFormat="1" ht="15" customHeight="1">
      <c r="A64" s="100"/>
      <c r="B64" s="100" t="s">
        <v>455</v>
      </c>
      <c r="C64" s="101" t="s">
        <v>547</v>
      </c>
      <c r="D64" s="98" t="s">
        <v>52</v>
      </c>
      <c r="E64" s="98"/>
      <c r="F64" s="98"/>
      <c r="G64" s="98" t="s">
        <v>52</v>
      </c>
      <c r="H64" s="102"/>
      <c r="I64" s="110">
        <v>0</v>
      </c>
      <c r="J64" s="114"/>
      <c r="K64" s="114" t="s">
        <v>455</v>
      </c>
      <c r="L64" s="115" t="s">
        <v>547</v>
      </c>
      <c r="M64" s="108" t="s">
        <v>52</v>
      </c>
      <c r="N64" s="108" t="s">
        <v>52</v>
      </c>
      <c r="O64" s="108" t="s">
        <v>52</v>
      </c>
      <c r="P64" s="113"/>
      <c r="Q64" s="102"/>
      <c r="R64" s="116"/>
    </row>
    <row r="65" spans="1:18" s="12" customFormat="1" ht="15" customHeight="1">
      <c r="A65" s="100"/>
      <c r="B65" s="100" t="s">
        <v>467</v>
      </c>
      <c r="C65" s="101" t="s">
        <v>548</v>
      </c>
      <c r="D65" s="98" t="s">
        <v>52</v>
      </c>
      <c r="E65" s="98"/>
      <c r="F65" s="98"/>
      <c r="G65" s="98" t="s">
        <v>52</v>
      </c>
      <c r="H65" s="102"/>
      <c r="I65" s="110">
        <v>0</v>
      </c>
      <c r="J65" s="114"/>
      <c r="K65" s="114" t="s">
        <v>467</v>
      </c>
      <c r="L65" s="115" t="s">
        <v>548</v>
      </c>
      <c r="M65" s="108" t="s">
        <v>52</v>
      </c>
      <c r="N65" s="108" t="s">
        <v>52</v>
      </c>
      <c r="O65" s="108" t="s">
        <v>52</v>
      </c>
      <c r="P65" s="113"/>
      <c r="Q65" s="102"/>
      <c r="R65" s="116"/>
    </row>
    <row r="66" spans="1:18" s="12" customFormat="1" ht="15" customHeight="1">
      <c r="A66" s="100" t="s">
        <v>549</v>
      </c>
      <c r="B66" s="100"/>
      <c r="C66" s="101" t="s">
        <v>550</v>
      </c>
      <c r="D66" s="98" t="s">
        <v>52</v>
      </c>
      <c r="E66" s="98"/>
      <c r="F66" s="98"/>
      <c r="G66" s="98" t="s">
        <v>52</v>
      </c>
      <c r="H66" s="102"/>
      <c r="I66" s="110">
        <v>0</v>
      </c>
      <c r="J66" s="114"/>
      <c r="K66" s="114" t="s">
        <v>469</v>
      </c>
      <c r="L66" s="115" t="s">
        <v>551</v>
      </c>
      <c r="M66" s="108" t="s">
        <v>52</v>
      </c>
      <c r="N66" s="108" t="s">
        <v>52</v>
      </c>
      <c r="O66" s="108" t="s">
        <v>52</v>
      </c>
      <c r="P66" s="113"/>
      <c r="Q66" s="102"/>
      <c r="R66" s="116"/>
    </row>
    <row r="67" spans="1:18" s="12" customFormat="1" ht="15" customHeight="1">
      <c r="A67" s="100"/>
      <c r="B67" s="100" t="s">
        <v>451</v>
      </c>
      <c r="C67" s="101" t="s">
        <v>551</v>
      </c>
      <c r="D67" s="98" t="s">
        <v>52</v>
      </c>
      <c r="E67" s="98"/>
      <c r="F67" s="98"/>
      <c r="G67" s="98" t="s">
        <v>52</v>
      </c>
      <c r="H67" s="102"/>
      <c r="I67" s="110">
        <v>0</v>
      </c>
      <c r="J67" s="114" t="s">
        <v>552</v>
      </c>
      <c r="K67" s="114"/>
      <c r="L67" s="115" t="s">
        <v>553</v>
      </c>
      <c r="M67" s="108" t="s">
        <v>52</v>
      </c>
      <c r="N67" s="108" t="s">
        <v>52</v>
      </c>
      <c r="O67" s="108" t="s">
        <v>52</v>
      </c>
      <c r="P67" s="113"/>
      <c r="Q67" s="102"/>
      <c r="R67" s="116"/>
    </row>
    <row r="68" spans="1:18" s="12" customFormat="1" ht="15" customHeight="1">
      <c r="A68" s="100"/>
      <c r="B68" s="100" t="s">
        <v>453</v>
      </c>
      <c r="C68" s="101" t="s">
        <v>554</v>
      </c>
      <c r="D68" s="98" t="s">
        <v>52</v>
      </c>
      <c r="E68" s="98"/>
      <c r="F68" s="98"/>
      <c r="G68" s="98" t="s">
        <v>52</v>
      </c>
      <c r="H68" s="102"/>
      <c r="I68" s="110">
        <v>0</v>
      </c>
      <c r="J68" s="114"/>
      <c r="K68" s="114" t="s">
        <v>451</v>
      </c>
      <c r="L68" s="115" t="s">
        <v>479</v>
      </c>
      <c r="M68" s="108" t="s">
        <v>52</v>
      </c>
      <c r="N68" s="108" t="s">
        <v>52</v>
      </c>
      <c r="O68" s="108" t="s">
        <v>52</v>
      </c>
      <c r="P68" s="113"/>
      <c r="Q68" s="102"/>
      <c r="R68" s="116"/>
    </row>
    <row r="69" spans="1:18" s="12" customFormat="1" ht="15" customHeight="1">
      <c r="A69" s="100" t="s">
        <v>555</v>
      </c>
      <c r="B69" s="100"/>
      <c r="C69" s="101" t="s">
        <v>556</v>
      </c>
      <c r="D69" s="98" t="s">
        <v>52</v>
      </c>
      <c r="E69" s="98"/>
      <c r="F69" s="98"/>
      <c r="G69" s="98" t="s">
        <v>52</v>
      </c>
      <c r="H69" s="102"/>
      <c r="I69" s="110">
        <v>0</v>
      </c>
      <c r="J69" s="114"/>
      <c r="K69" s="114" t="s">
        <v>453</v>
      </c>
      <c r="L69" s="115" t="s">
        <v>557</v>
      </c>
      <c r="M69" s="108" t="s">
        <v>52</v>
      </c>
      <c r="N69" s="108" t="s">
        <v>52</v>
      </c>
      <c r="O69" s="108" t="s">
        <v>52</v>
      </c>
      <c r="P69" s="113"/>
      <c r="Q69" s="102"/>
      <c r="R69" s="116"/>
    </row>
    <row r="70" spans="1:18" s="12" customFormat="1" ht="15" customHeight="1">
      <c r="A70" s="100"/>
      <c r="B70" s="100" t="s">
        <v>451</v>
      </c>
      <c r="C70" s="101" t="s">
        <v>558</v>
      </c>
      <c r="D70" s="98" t="s">
        <v>52</v>
      </c>
      <c r="E70" s="98"/>
      <c r="F70" s="98"/>
      <c r="G70" s="98" t="s">
        <v>52</v>
      </c>
      <c r="H70" s="102"/>
      <c r="I70" s="110">
        <v>0</v>
      </c>
      <c r="J70" s="114"/>
      <c r="K70" s="114" t="s">
        <v>455</v>
      </c>
      <c r="L70" s="115" t="s">
        <v>559</v>
      </c>
      <c r="M70" s="108" t="s">
        <v>52</v>
      </c>
      <c r="N70" s="108" t="s">
        <v>52</v>
      </c>
      <c r="O70" s="108" t="s">
        <v>52</v>
      </c>
      <c r="P70" s="113"/>
      <c r="Q70" s="102"/>
      <c r="R70" s="116"/>
    </row>
    <row r="71" spans="1:18" s="12" customFormat="1" ht="15" customHeight="1">
      <c r="A71" s="100"/>
      <c r="B71" s="100" t="s">
        <v>453</v>
      </c>
      <c r="C71" s="101" t="s">
        <v>560</v>
      </c>
      <c r="D71" s="98" t="s">
        <v>52</v>
      </c>
      <c r="E71" s="98"/>
      <c r="F71" s="98"/>
      <c r="G71" s="98" t="s">
        <v>52</v>
      </c>
      <c r="H71" s="102"/>
      <c r="I71" s="110">
        <v>0</v>
      </c>
      <c r="J71" s="114"/>
      <c r="K71" s="114" t="s">
        <v>469</v>
      </c>
      <c r="L71" s="115" t="s">
        <v>481</v>
      </c>
      <c r="M71" s="108" t="s">
        <v>52</v>
      </c>
      <c r="N71" s="108" t="s">
        <v>52</v>
      </c>
      <c r="O71" s="108" t="s">
        <v>52</v>
      </c>
      <c r="P71" s="113"/>
      <c r="Q71" s="102"/>
      <c r="R71" s="116"/>
    </row>
    <row r="72" spans="1:18" s="12" customFormat="1" ht="15" customHeight="1">
      <c r="A72" s="100"/>
      <c r="B72" s="100" t="s">
        <v>455</v>
      </c>
      <c r="C72" s="101" t="s">
        <v>561</v>
      </c>
      <c r="D72" s="98" t="s">
        <v>52</v>
      </c>
      <c r="E72" s="98"/>
      <c r="F72" s="98"/>
      <c r="G72" s="98" t="s">
        <v>52</v>
      </c>
      <c r="H72" s="102"/>
      <c r="I72" s="110">
        <v>0</v>
      </c>
      <c r="J72" s="114"/>
      <c r="K72" s="114" t="s">
        <v>457</v>
      </c>
      <c r="L72" s="115" t="s">
        <v>487</v>
      </c>
      <c r="M72" s="108" t="s">
        <v>52</v>
      </c>
      <c r="N72" s="108" t="s">
        <v>52</v>
      </c>
      <c r="O72" s="108" t="s">
        <v>52</v>
      </c>
      <c r="P72" s="113"/>
      <c r="Q72" s="102"/>
      <c r="R72" s="116"/>
    </row>
    <row r="73" spans="1:18" s="12" customFormat="1" ht="15" customHeight="1">
      <c r="A73" s="100"/>
      <c r="B73" s="100" t="s">
        <v>467</v>
      </c>
      <c r="C73" s="101" t="s">
        <v>562</v>
      </c>
      <c r="D73" s="98" t="s">
        <v>52</v>
      </c>
      <c r="E73" s="98"/>
      <c r="F73" s="98"/>
      <c r="G73" s="98" t="s">
        <v>52</v>
      </c>
      <c r="H73" s="102"/>
      <c r="I73" s="110">
        <v>0</v>
      </c>
      <c r="J73" s="114"/>
      <c r="K73" s="114" t="s">
        <v>461</v>
      </c>
      <c r="L73" s="115" t="s">
        <v>563</v>
      </c>
      <c r="M73" s="108" t="s">
        <v>52</v>
      </c>
      <c r="N73" s="108" t="s">
        <v>52</v>
      </c>
      <c r="O73" s="108" t="s">
        <v>52</v>
      </c>
      <c r="P73" s="113"/>
      <c r="Q73" s="102"/>
      <c r="R73" s="116"/>
    </row>
    <row r="74" spans="1:18" s="12" customFormat="1" ht="15" customHeight="1">
      <c r="A74" s="100"/>
      <c r="B74" s="100" t="s">
        <v>469</v>
      </c>
      <c r="C74" s="101" t="s">
        <v>564</v>
      </c>
      <c r="D74" s="98" t="s">
        <v>52</v>
      </c>
      <c r="E74" s="98"/>
      <c r="F74" s="98"/>
      <c r="G74" s="98" t="s">
        <v>52</v>
      </c>
      <c r="H74" s="102"/>
      <c r="I74" s="110">
        <v>0</v>
      </c>
      <c r="J74" s="114"/>
      <c r="K74" s="114" t="s">
        <v>464</v>
      </c>
      <c r="L74" s="115" t="s">
        <v>565</v>
      </c>
      <c r="M74" s="108" t="s">
        <v>52</v>
      </c>
      <c r="N74" s="108" t="s">
        <v>52</v>
      </c>
      <c r="O74" s="108" t="s">
        <v>52</v>
      </c>
      <c r="P74" s="113"/>
      <c r="Q74" s="102"/>
      <c r="R74" s="116"/>
    </row>
    <row r="75" spans="1:18" s="12" customFormat="1" ht="15" customHeight="1">
      <c r="A75" s="100"/>
      <c r="B75" s="100" t="s">
        <v>457</v>
      </c>
      <c r="C75" s="101" t="s">
        <v>566</v>
      </c>
      <c r="D75" s="98" t="s">
        <v>52</v>
      </c>
      <c r="E75" s="98"/>
      <c r="F75" s="98"/>
      <c r="G75" s="98" t="s">
        <v>52</v>
      </c>
      <c r="H75" s="102"/>
      <c r="I75" s="110">
        <v>0</v>
      </c>
      <c r="J75" s="114"/>
      <c r="K75" s="114" t="s">
        <v>188</v>
      </c>
      <c r="L75" s="115" t="s">
        <v>483</v>
      </c>
      <c r="M75" s="108" t="s">
        <v>52</v>
      </c>
      <c r="N75" s="108" t="s">
        <v>52</v>
      </c>
      <c r="O75" s="108" t="s">
        <v>52</v>
      </c>
      <c r="P75" s="113"/>
      <c r="Q75" s="102"/>
      <c r="R75" s="116"/>
    </row>
    <row r="76" spans="1:18" s="12" customFormat="1" ht="15" customHeight="1">
      <c r="A76" s="100" t="s">
        <v>567</v>
      </c>
      <c r="B76" s="100"/>
      <c r="C76" s="101" t="s">
        <v>568</v>
      </c>
      <c r="D76" s="98" t="s">
        <v>52</v>
      </c>
      <c r="E76" s="98"/>
      <c r="F76" s="98"/>
      <c r="G76" s="98" t="s">
        <v>52</v>
      </c>
      <c r="H76" s="102"/>
      <c r="I76" s="110">
        <v>0</v>
      </c>
      <c r="J76" s="114"/>
      <c r="K76" s="114" t="s">
        <v>194</v>
      </c>
      <c r="L76" s="115" t="s">
        <v>569</v>
      </c>
      <c r="M76" s="108" t="s">
        <v>52</v>
      </c>
      <c r="N76" s="108" t="s">
        <v>52</v>
      </c>
      <c r="O76" s="108" t="s">
        <v>52</v>
      </c>
      <c r="P76" s="113"/>
      <c r="Q76" s="102"/>
      <c r="R76" s="116"/>
    </row>
    <row r="77" spans="1:18" s="12" customFormat="1" ht="15" customHeight="1">
      <c r="A77" s="100"/>
      <c r="B77" s="100" t="s">
        <v>451</v>
      </c>
      <c r="C77" s="101" t="s">
        <v>570</v>
      </c>
      <c r="D77" s="98" t="s">
        <v>52</v>
      </c>
      <c r="E77" s="98"/>
      <c r="F77" s="98"/>
      <c r="G77" s="98" t="s">
        <v>52</v>
      </c>
      <c r="H77" s="102"/>
      <c r="I77" s="110">
        <v>0</v>
      </c>
      <c r="J77" s="114"/>
      <c r="K77" s="114" t="s">
        <v>196</v>
      </c>
      <c r="L77" s="115" t="s">
        <v>571</v>
      </c>
      <c r="M77" s="108" t="s">
        <v>52</v>
      </c>
      <c r="N77" s="108" t="s">
        <v>52</v>
      </c>
      <c r="O77" s="108" t="s">
        <v>52</v>
      </c>
      <c r="P77" s="113"/>
      <c r="Q77" s="102"/>
      <c r="R77" s="116"/>
    </row>
    <row r="78" spans="1:18" s="12" customFormat="1" ht="15" customHeight="1">
      <c r="A78" s="100"/>
      <c r="B78" s="100" t="s">
        <v>453</v>
      </c>
      <c r="C78" s="101" t="s">
        <v>572</v>
      </c>
      <c r="D78" s="98" t="s">
        <v>52</v>
      </c>
      <c r="E78" s="98"/>
      <c r="F78" s="98"/>
      <c r="G78" s="98" t="s">
        <v>52</v>
      </c>
      <c r="H78" s="102"/>
      <c r="I78" s="110">
        <v>0</v>
      </c>
      <c r="J78" s="114"/>
      <c r="K78" s="114" t="s">
        <v>197</v>
      </c>
      <c r="L78" s="115" t="s">
        <v>573</v>
      </c>
      <c r="M78" s="108" t="s">
        <v>52</v>
      </c>
      <c r="N78" s="108" t="s">
        <v>52</v>
      </c>
      <c r="O78" s="108" t="s">
        <v>52</v>
      </c>
      <c r="P78" s="113"/>
      <c r="Q78" s="102"/>
      <c r="R78" s="116"/>
    </row>
    <row r="79" spans="1:18" s="12" customFormat="1" ht="15" customHeight="1">
      <c r="A79" s="100" t="s">
        <v>574</v>
      </c>
      <c r="B79" s="100"/>
      <c r="C79" s="101" t="s">
        <v>89</v>
      </c>
      <c r="D79" s="98" t="s">
        <v>52</v>
      </c>
      <c r="E79" s="98"/>
      <c r="F79" s="98"/>
      <c r="G79" s="98" t="s">
        <v>52</v>
      </c>
      <c r="H79" s="102"/>
      <c r="I79" s="110">
        <v>0</v>
      </c>
      <c r="J79" s="114"/>
      <c r="K79" s="114" t="s">
        <v>456</v>
      </c>
      <c r="L79" s="115" t="s">
        <v>575</v>
      </c>
      <c r="M79" s="108" t="s">
        <v>52</v>
      </c>
      <c r="N79" s="108" t="s">
        <v>52</v>
      </c>
      <c r="O79" s="108" t="s">
        <v>52</v>
      </c>
      <c r="P79" s="113"/>
      <c r="Q79" s="102"/>
      <c r="R79" s="116"/>
    </row>
    <row r="80" spans="1:18" s="12" customFormat="1" ht="15" customHeight="1">
      <c r="A80" s="100"/>
      <c r="B80" s="100" t="s">
        <v>457</v>
      </c>
      <c r="C80" s="101" t="s">
        <v>576</v>
      </c>
      <c r="D80" s="98" t="s">
        <v>52</v>
      </c>
      <c r="E80" s="98"/>
      <c r="F80" s="98"/>
      <c r="G80" s="98" t="s">
        <v>52</v>
      </c>
      <c r="H80" s="102"/>
      <c r="I80" s="110">
        <v>0</v>
      </c>
      <c r="J80" s="114" t="s">
        <v>577</v>
      </c>
      <c r="K80" s="114"/>
      <c r="L80" s="115" t="s">
        <v>578</v>
      </c>
      <c r="M80" s="108" t="s">
        <v>52</v>
      </c>
      <c r="N80" s="108" t="s">
        <v>52</v>
      </c>
      <c r="O80" s="108" t="s">
        <v>52</v>
      </c>
      <c r="P80" s="113"/>
      <c r="Q80" s="102"/>
      <c r="R80" s="116"/>
    </row>
    <row r="81" spans="1:18" s="12" customFormat="1" ht="15" customHeight="1">
      <c r="A81" s="100"/>
      <c r="B81" s="100" t="s">
        <v>461</v>
      </c>
      <c r="C81" s="101" t="s">
        <v>579</v>
      </c>
      <c r="D81" s="98" t="s">
        <v>52</v>
      </c>
      <c r="E81" s="98"/>
      <c r="F81" s="98"/>
      <c r="G81" s="98" t="s">
        <v>52</v>
      </c>
      <c r="H81" s="102"/>
      <c r="I81" s="110">
        <v>0</v>
      </c>
      <c r="J81" s="114"/>
      <c r="K81" s="114" t="s">
        <v>451</v>
      </c>
      <c r="L81" s="115" t="s">
        <v>479</v>
      </c>
      <c r="M81" s="108" t="s">
        <v>52</v>
      </c>
      <c r="N81" s="108" t="s">
        <v>52</v>
      </c>
      <c r="O81" s="108" t="s">
        <v>52</v>
      </c>
      <c r="P81" s="113"/>
      <c r="Q81" s="102"/>
      <c r="R81" s="116"/>
    </row>
    <row r="82" spans="1:18" s="12" customFormat="1" ht="15" customHeight="1">
      <c r="A82" s="100"/>
      <c r="B82" s="100" t="s">
        <v>464</v>
      </c>
      <c r="C82" s="101" t="s">
        <v>580</v>
      </c>
      <c r="D82" s="98" t="s">
        <v>52</v>
      </c>
      <c r="E82" s="98"/>
      <c r="F82" s="98"/>
      <c r="G82" s="98" t="s">
        <v>52</v>
      </c>
      <c r="H82" s="102"/>
      <c r="I82" s="110">
        <v>0</v>
      </c>
      <c r="J82" s="114"/>
      <c r="K82" s="114" t="s">
        <v>453</v>
      </c>
      <c r="L82" s="115" t="s">
        <v>557</v>
      </c>
      <c r="M82" s="108" t="s">
        <v>52</v>
      </c>
      <c r="N82" s="108" t="s">
        <v>52</v>
      </c>
      <c r="O82" s="108" t="s">
        <v>52</v>
      </c>
      <c r="P82" s="113"/>
      <c r="Q82" s="102"/>
      <c r="R82" s="116"/>
    </row>
    <row r="83" spans="1:18" s="12" customFormat="1" ht="15" customHeight="1">
      <c r="A83" s="100"/>
      <c r="B83" s="100" t="s">
        <v>456</v>
      </c>
      <c r="C83" s="101" t="s">
        <v>89</v>
      </c>
      <c r="D83" s="98" t="s">
        <v>52</v>
      </c>
      <c r="E83" s="98"/>
      <c r="F83" s="98"/>
      <c r="G83" s="98" t="s">
        <v>52</v>
      </c>
      <c r="H83" s="102"/>
      <c r="I83" s="110">
        <v>0</v>
      </c>
      <c r="J83" s="114"/>
      <c r="K83" s="114" t="s">
        <v>455</v>
      </c>
      <c r="L83" s="115" t="s">
        <v>559</v>
      </c>
      <c r="M83" s="108" t="s">
        <v>52</v>
      </c>
      <c r="N83" s="108" t="s">
        <v>52</v>
      </c>
      <c r="O83" s="108" t="s">
        <v>52</v>
      </c>
      <c r="P83" s="113"/>
      <c r="Q83" s="102"/>
      <c r="R83" s="116"/>
    </row>
    <row r="84" spans="1:18" s="12" customFormat="1" ht="15" customHeight="1">
      <c r="A84" s="117"/>
      <c r="B84" s="117"/>
      <c r="C84" s="117"/>
      <c r="D84" s="98" t="s">
        <v>52</v>
      </c>
      <c r="E84" s="98"/>
      <c r="F84" s="98"/>
      <c r="G84" s="98" t="s">
        <v>52</v>
      </c>
      <c r="H84" s="117"/>
      <c r="I84" s="119"/>
      <c r="J84" s="114"/>
      <c r="K84" s="114" t="s">
        <v>469</v>
      </c>
      <c r="L84" s="115" t="s">
        <v>481</v>
      </c>
      <c r="M84" s="108" t="s">
        <v>52</v>
      </c>
      <c r="N84" s="108" t="s">
        <v>52</v>
      </c>
      <c r="O84" s="108" t="s">
        <v>52</v>
      </c>
      <c r="P84" s="113"/>
      <c r="Q84" s="102"/>
      <c r="R84" s="116"/>
    </row>
    <row r="85" spans="1:18" s="12" customFormat="1" ht="15" customHeight="1">
      <c r="A85" s="117"/>
      <c r="B85" s="117"/>
      <c r="C85" s="117"/>
      <c r="D85" s="98" t="s">
        <v>52</v>
      </c>
      <c r="E85" s="98"/>
      <c r="F85" s="98"/>
      <c r="G85" s="98" t="s">
        <v>52</v>
      </c>
      <c r="H85" s="117"/>
      <c r="I85" s="119"/>
      <c r="J85" s="114"/>
      <c r="K85" s="114" t="s">
        <v>457</v>
      </c>
      <c r="L85" s="115" t="s">
        <v>487</v>
      </c>
      <c r="M85" s="108" t="s">
        <v>52</v>
      </c>
      <c r="N85" s="108" t="s">
        <v>52</v>
      </c>
      <c r="O85" s="108" t="s">
        <v>52</v>
      </c>
      <c r="P85" s="113"/>
      <c r="Q85" s="102"/>
      <c r="R85" s="116"/>
    </row>
    <row r="86" spans="1:18" s="12" customFormat="1" ht="15" customHeight="1">
      <c r="A86" s="117"/>
      <c r="B86" s="117"/>
      <c r="C86" s="117"/>
      <c r="D86" s="98" t="s">
        <v>52</v>
      </c>
      <c r="E86" s="98"/>
      <c r="F86" s="98"/>
      <c r="G86" s="98" t="s">
        <v>52</v>
      </c>
      <c r="H86" s="117"/>
      <c r="I86" s="119"/>
      <c r="J86" s="114"/>
      <c r="K86" s="114" t="s">
        <v>461</v>
      </c>
      <c r="L86" s="115" t="s">
        <v>563</v>
      </c>
      <c r="M86" s="108" t="s">
        <v>52</v>
      </c>
      <c r="N86" s="108" t="s">
        <v>52</v>
      </c>
      <c r="O86" s="108" t="s">
        <v>52</v>
      </c>
      <c r="P86" s="113"/>
      <c r="Q86" s="102"/>
      <c r="R86" s="116"/>
    </row>
    <row r="87" spans="1:18" s="12" customFormat="1" ht="15" customHeight="1">
      <c r="A87" s="117"/>
      <c r="B87" s="117"/>
      <c r="C87" s="117"/>
      <c r="D87" s="98" t="s">
        <v>52</v>
      </c>
      <c r="E87" s="98"/>
      <c r="F87" s="98"/>
      <c r="G87" s="98" t="s">
        <v>52</v>
      </c>
      <c r="H87" s="117"/>
      <c r="I87" s="119"/>
      <c r="J87" s="114"/>
      <c r="K87" s="114" t="s">
        <v>464</v>
      </c>
      <c r="L87" s="115" t="s">
        <v>565</v>
      </c>
      <c r="M87" s="108" t="s">
        <v>52</v>
      </c>
      <c r="N87" s="108" t="s">
        <v>52</v>
      </c>
      <c r="O87" s="108" t="s">
        <v>52</v>
      </c>
      <c r="P87" s="113"/>
      <c r="Q87" s="102"/>
      <c r="R87" s="116"/>
    </row>
    <row r="88" spans="1:18" s="12" customFormat="1" ht="15" customHeight="1">
      <c r="A88" s="117"/>
      <c r="B88" s="117"/>
      <c r="C88" s="117"/>
      <c r="D88" s="98" t="s">
        <v>52</v>
      </c>
      <c r="E88" s="98"/>
      <c r="F88" s="98"/>
      <c r="G88" s="98" t="s">
        <v>52</v>
      </c>
      <c r="H88" s="117"/>
      <c r="I88" s="119"/>
      <c r="J88" s="114"/>
      <c r="K88" s="114" t="s">
        <v>465</v>
      </c>
      <c r="L88" s="115" t="s">
        <v>581</v>
      </c>
      <c r="M88" s="108" t="s">
        <v>52</v>
      </c>
      <c r="N88" s="108" t="s">
        <v>52</v>
      </c>
      <c r="O88" s="108" t="s">
        <v>52</v>
      </c>
      <c r="P88" s="113"/>
      <c r="Q88" s="102"/>
      <c r="R88" s="116"/>
    </row>
    <row r="89" spans="1:18" s="12" customFormat="1" ht="15" customHeight="1">
      <c r="A89" s="117"/>
      <c r="B89" s="117"/>
      <c r="C89" s="117"/>
      <c r="D89" s="118"/>
      <c r="E89" s="118"/>
      <c r="F89" s="118"/>
      <c r="G89" s="118"/>
      <c r="H89" s="117"/>
      <c r="I89" s="119"/>
      <c r="J89" s="114"/>
      <c r="K89" s="114" t="s">
        <v>185</v>
      </c>
      <c r="L89" s="115" t="s">
        <v>582</v>
      </c>
      <c r="M89" s="108" t="s">
        <v>52</v>
      </c>
      <c r="N89" s="108" t="s">
        <v>52</v>
      </c>
      <c r="O89" s="108" t="s">
        <v>52</v>
      </c>
      <c r="P89" s="113"/>
      <c r="Q89" s="102"/>
      <c r="R89" s="116"/>
    </row>
    <row r="90" spans="1:18" s="12" customFormat="1" ht="15" customHeight="1">
      <c r="A90" s="117"/>
      <c r="B90" s="117"/>
      <c r="C90" s="117"/>
      <c r="D90" s="118"/>
      <c r="E90" s="118"/>
      <c r="F90" s="118"/>
      <c r="G90" s="118"/>
      <c r="H90" s="117"/>
      <c r="I90" s="119"/>
      <c r="J90" s="114"/>
      <c r="K90" s="114" t="s">
        <v>186</v>
      </c>
      <c r="L90" s="115" t="s">
        <v>583</v>
      </c>
      <c r="M90" s="108" t="s">
        <v>52</v>
      </c>
      <c r="N90" s="108" t="s">
        <v>52</v>
      </c>
      <c r="O90" s="108" t="s">
        <v>52</v>
      </c>
      <c r="P90" s="113"/>
      <c r="Q90" s="102"/>
      <c r="R90" s="116"/>
    </row>
    <row r="91" spans="1:18" s="12" customFormat="1" ht="15" customHeight="1">
      <c r="A91" s="117"/>
      <c r="B91" s="117"/>
      <c r="C91" s="117"/>
      <c r="D91" s="118"/>
      <c r="E91" s="118"/>
      <c r="F91" s="118"/>
      <c r="G91" s="118"/>
      <c r="H91" s="117"/>
      <c r="I91" s="119"/>
      <c r="J91" s="114"/>
      <c r="K91" s="114" t="s">
        <v>187</v>
      </c>
      <c r="L91" s="115" t="s">
        <v>584</v>
      </c>
      <c r="M91" s="108" t="s">
        <v>52</v>
      </c>
      <c r="N91" s="108" t="s">
        <v>52</v>
      </c>
      <c r="O91" s="108" t="s">
        <v>52</v>
      </c>
      <c r="P91" s="113"/>
      <c r="Q91" s="102"/>
      <c r="R91" s="116"/>
    </row>
    <row r="92" spans="1:18" s="12" customFormat="1" ht="15" customHeight="1">
      <c r="A92" s="117"/>
      <c r="B92" s="117"/>
      <c r="C92" s="117"/>
      <c r="D92" s="118"/>
      <c r="E92" s="118"/>
      <c r="F92" s="118"/>
      <c r="G92" s="118"/>
      <c r="H92" s="117"/>
      <c r="I92" s="119"/>
      <c r="J92" s="114"/>
      <c r="K92" s="114" t="s">
        <v>188</v>
      </c>
      <c r="L92" s="115" t="s">
        <v>483</v>
      </c>
      <c r="M92" s="108" t="s">
        <v>52</v>
      </c>
      <c r="N92" s="108" t="s">
        <v>52</v>
      </c>
      <c r="O92" s="108" t="s">
        <v>52</v>
      </c>
      <c r="P92" s="113"/>
      <c r="Q92" s="102"/>
      <c r="R92" s="116"/>
    </row>
    <row r="93" spans="1:18" s="12" customFormat="1" ht="15" customHeight="1">
      <c r="A93" s="117"/>
      <c r="B93" s="117"/>
      <c r="C93" s="117"/>
      <c r="D93" s="118"/>
      <c r="E93" s="118"/>
      <c r="F93" s="118"/>
      <c r="G93" s="118"/>
      <c r="H93" s="117"/>
      <c r="I93" s="119"/>
      <c r="J93" s="114"/>
      <c r="K93" s="114" t="s">
        <v>194</v>
      </c>
      <c r="L93" s="115" t="s">
        <v>569</v>
      </c>
      <c r="M93" s="108" t="s">
        <v>52</v>
      </c>
      <c r="N93" s="108" t="s">
        <v>52</v>
      </c>
      <c r="O93" s="108" t="s">
        <v>52</v>
      </c>
      <c r="P93" s="113"/>
      <c r="Q93" s="102"/>
      <c r="R93" s="116"/>
    </row>
    <row r="94" spans="1:18" s="12" customFormat="1" ht="15" customHeight="1">
      <c r="A94" s="117"/>
      <c r="B94" s="117"/>
      <c r="C94" s="117"/>
      <c r="D94" s="118"/>
      <c r="E94" s="118"/>
      <c r="F94" s="118"/>
      <c r="G94" s="118"/>
      <c r="H94" s="117"/>
      <c r="I94" s="119"/>
      <c r="J94" s="114"/>
      <c r="K94" s="114" t="s">
        <v>196</v>
      </c>
      <c r="L94" s="115" t="s">
        <v>571</v>
      </c>
      <c r="M94" s="108" t="s">
        <v>52</v>
      </c>
      <c r="N94" s="108" t="s">
        <v>52</v>
      </c>
      <c r="O94" s="108" t="s">
        <v>52</v>
      </c>
      <c r="P94" s="113"/>
      <c r="Q94" s="102"/>
      <c r="R94" s="116"/>
    </row>
    <row r="95" spans="1:18" s="12" customFormat="1" ht="15" customHeight="1">
      <c r="A95" s="117"/>
      <c r="B95" s="117"/>
      <c r="C95" s="117"/>
      <c r="D95" s="118"/>
      <c r="E95" s="118"/>
      <c r="F95" s="118"/>
      <c r="G95" s="118"/>
      <c r="H95" s="117"/>
      <c r="I95" s="119"/>
      <c r="J95" s="114"/>
      <c r="K95" s="114" t="s">
        <v>197</v>
      </c>
      <c r="L95" s="115" t="s">
        <v>573</v>
      </c>
      <c r="M95" s="108" t="s">
        <v>52</v>
      </c>
      <c r="N95" s="108" t="s">
        <v>52</v>
      </c>
      <c r="O95" s="108" t="s">
        <v>52</v>
      </c>
      <c r="P95" s="113"/>
      <c r="Q95" s="102"/>
      <c r="R95" s="116"/>
    </row>
    <row r="96" spans="1:18" s="12" customFormat="1" ht="15" customHeight="1">
      <c r="A96" s="117"/>
      <c r="B96" s="117"/>
      <c r="C96" s="117"/>
      <c r="D96" s="118"/>
      <c r="E96" s="118"/>
      <c r="F96" s="118"/>
      <c r="G96" s="118"/>
      <c r="H96" s="117"/>
      <c r="I96" s="119"/>
      <c r="J96" s="114"/>
      <c r="K96" s="114" t="s">
        <v>456</v>
      </c>
      <c r="L96" s="115" t="s">
        <v>489</v>
      </c>
      <c r="M96" s="108" t="s">
        <v>52</v>
      </c>
      <c r="N96" s="108" t="s">
        <v>52</v>
      </c>
      <c r="O96" s="108" t="s">
        <v>52</v>
      </c>
      <c r="P96" s="113"/>
      <c r="Q96" s="102"/>
      <c r="R96" s="116"/>
    </row>
    <row r="97" spans="1:18" s="12" customFormat="1" ht="15" customHeight="1">
      <c r="A97" s="117"/>
      <c r="B97" s="117"/>
      <c r="C97" s="117"/>
      <c r="D97" s="118"/>
      <c r="E97" s="118"/>
      <c r="F97" s="118"/>
      <c r="G97" s="118"/>
      <c r="H97" s="117"/>
      <c r="I97" s="119"/>
      <c r="J97" s="114" t="s">
        <v>585</v>
      </c>
      <c r="K97" s="114"/>
      <c r="L97" s="115" t="s">
        <v>586</v>
      </c>
      <c r="M97" s="108" t="s">
        <v>52</v>
      </c>
      <c r="N97" s="108" t="s">
        <v>52</v>
      </c>
      <c r="O97" s="108" t="s">
        <v>52</v>
      </c>
      <c r="P97" s="113"/>
      <c r="Q97" s="102"/>
      <c r="R97" s="116"/>
    </row>
    <row r="98" spans="1:18" s="12" customFormat="1" ht="15" customHeight="1">
      <c r="A98" s="117"/>
      <c r="B98" s="117"/>
      <c r="C98" s="117"/>
      <c r="D98" s="118"/>
      <c r="E98" s="118"/>
      <c r="F98" s="118"/>
      <c r="G98" s="118"/>
      <c r="H98" s="117"/>
      <c r="I98" s="119"/>
      <c r="J98" s="114"/>
      <c r="K98" s="114" t="s">
        <v>451</v>
      </c>
      <c r="L98" s="115" t="s">
        <v>587</v>
      </c>
      <c r="M98" s="108" t="s">
        <v>52</v>
      </c>
      <c r="N98" s="108" t="s">
        <v>52</v>
      </c>
      <c r="O98" s="108" t="s">
        <v>52</v>
      </c>
      <c r="P98" s="113"/>
      <c r="Q98" s="102"/>
      <c r="R98" s="116"/>
    </row>
    <row r="99" spans="1:18" s="12" customFormat="1" ht="15" customHeight="1">
      <c r="A99" s="117"/>
      <c r="B99" s="117"/>
      <c r="C99" s="117"/>
      <c r="D99" s="118"/>
      <c r="E99" s="118"/>
      <c r="F99" s="118"/>
      <c r="G99" s="118"/>
      <c r="H99" s="117"/>
      <c r="I99" s="119"/>
      <c r="J99" s="114"/>
      <c r="K99" s="114" t="s">
        <v>456</v>
      </c>
      <c r="L99" s="115" t="s">
        <v>519</v>
      </c>
      <c r="M99" s="108" t="s">
        <v>52</v>
      </c>
      <c r="N99" s="108" t="s">
        <v>52</v>
      </c>
      <c r="O99" s="108" t="s">
        <v>52</v>
      </c>
      <c r="P99" s="113"/>
      <c r="Q99" s="102"/>
      <c r="R99" s="116"/>
    </row>
    <row r="100" spans="1:18" s="12" customFormat="1" ht="15" customHeight="1">
      <c r="A100" s="117"/>
      <c r="B100" s="117"/>
      <c r="C100" s="117"/>
      <c r="D100" s="118"/>
      <c r="E100" s="118"/>
      <c r="F100" s="118"/>
      <c r="G100" s="118"/>
      <c r="H100" s="117"/>
      <c r="I100" s="119"/>
      <c r="J100" s="114" t="s">
        <v>588</v>
      </c>
      <c r="K100" s="114"/>
      <c r="L100" s="115" t="s">
        <v>512</v>
      </c>
      <c r="M100" s="108" t="s">
        <v>52</v>
      </c>
      <c r="N100" s="108" t="s">
        <v>52</v>
      </c>
      <c r="O100" s="108" t="s">
        <v>52</v>
      </c>
      <c r="P100" s="113"/>
      <c r="Q100" s="102"/>
      <c r="R100" s="116"/>
    </row>
    <row r="101" spans="1:18" s="12" customFormat="1" ht="15" customHeight="1">
      <c r="A101" s="117"/>
      <c r="B101" s="117"/>
      <c r="C101" s="117"/>
      <c r="D101" s="118"/>
      <c r="E101" s="118"/>
      <c r="F101" s="118"/>
      <c r="G101" s="118"/>
      <c r="H101" s="117"/>
      <c r="I101" s="119"/>
      <c r="J101" s="114"/>
      <c r="K101" s="114" t="s">
        <v>451</v>
      </c>
      <c r="L101" s="115" t="s">
        <v>587</v>
      </c>
      <c r="M101" s="108" t="s">
        <v>52</v>
      </c>
      <c r="N101" s="108" t="s">
        <v>52</v>
      </c>
      <c r="O101" s="108" t="s">
        <v>52</v>
      </c>
      <c r="P101" s="113"/>
      <c r="Q101" s="102"/>
      <c r="R101" s="116"/>
    </row>
    <row r="102" spans="1:18" s="12" customFormat="1" ht="15" customHeight="1">
      <c r="A102" s="117"/>
      <c r="B102" s="117"/>
      <c r="C102" s="117"/>
      <c r="D102" s="118"/>
      <c r="E102" s="118"/>
      <c r="F102" s="118"/>
      <c r="G102" s="118"/>
      <c r="H102" s="117"/>
      <c r="I102" s="119"/>
      <c r="J102" s="114"/>
      <c r="K102" s="114" t="s">
        <v>455</v>
      </c>
      <c r="L102" s="115" t="s">
        <v>589</v>
      </c>
      <c r="M102" s="108" t="s">
        <v>52</v>
      </c>
      <c r="N102" s="108" t="s">
        <v>52</v>
      </c>
      <c r="O102" s="108" t="s">
        <v>52</v>
      </c>
      <c r="P102" s="113"/>
      <c r="Q102" s="102"/>
      <c r="R102" s="116"/>
    </row>
    <row r="103" spans="1:18" s="12" customFormat="1" ht="15" customHeight="1">
      <c r="A103" s="117"/>
      <c r="B103" s="117"/>
      <c r="C103" s="117"/>
      <c r="D103" s="118"/>
      <c r="E103" s="118"/>
      <c r="F103" s="118"/>
      <c r="G103" s="118"/>
      <c r="H103" s="117"/>
      <c r="I103" s="119"/>
      <c r="J103" s="114"/>
      <c r="K103" s="114" t="s">
        <v>467</v>
      </c>
      <c r="L103" s="115" t="s">
        <v>514</v>
      </c>
      <c r="M103" s="108" t="s">
        <v>52</v>
      </c>
      <c r="N103" s="108" t="s">
        <v>52</v>
      </c>
      <c r="O103" s="108" t="s">
        <v>52</v>
      </c>
      <c r="P103" s="113"/>
      <c r="Q103" s="102"/>
      <c r="R103" s="116"/>
    </row>
    <row r="104" spans="1:18" s="12" customFormat="1" ht="15" customHeight="1">
      <c r="A104" s="117"/>
      <c r="B104" s="117"/>
      <c r="C104" s="117"/>
      <c r="D104" s="118"/>
      <c r="E104" s="118"/>
      <c r="F104" s="118"/>
      <c r="G104" s="118"/>
      <c r="H104" s="117"/>
      <c r="I104" s="119"/>
      <c r="J104" s="114"/>
      <c r="K104" s="114" t="s">
        <v>469</v>
      </c>
      <c r="L104" s="115" t="s">
        <v>516</v>
      </c>
      <c r="M104" s="108" t="s">
        <v>52</v>
      </c>
      <c r="N104" s="108" t="s">
        <v>52</v>
      </c>
      <c r="O104" s="108" t="s">
        <v>52</v>
      </c>
      <c r="P104" s="113"/>
      <c r="Q104" s="102"/>
      <c r="R104" s="116"/>
    </row>
    <row r="105" spans="1:18" s="12" customFormat="1" ht="15" customHeight="1">
      <c r="A105" s="117"/>
      <c r="B105" s="117"/>
      <c r="C105" s="117"/>
      <c r="D105" s="118"/>
      <c r="E105" s="118"/>
      <c r="F105" s="118"/>
      <c r="G105" s="118"/>
      <c r="H105" s="117"/>
      <c r="I105" s="119"/>
      <c r="J105" s="114"/>
      <c r="K105" s="114" t="s">
        <v>456</v>
      </c>
      <c r="L105" s="115" t="s">
        <v>519</v>
      </c>
      <c r="M105" s="108" t="s">
        <v>52</v>
      </c>
      <c r="N105" s="108" t="s">
        <v>52</v>
      </c>
      <c r="O105" s="108" t="s">
        <v>52</v>
      </c>
      <c r="P105" s="113"/>
      <c r="Q105" s="102"/>
      <c r="R105" s="116"/>
    </row>
    <row r="106" spans="1:18" s="12" customFormat="1" ht="15" customHeight="1">
      <c r="A106" s="117"/>
      <c r="B106" s="117"/>
      <c r="C106" s="117"/>
      <c r="D106" s="118"/>
      <c r="E106" s="118"/>
      <c r="F106" s="118"/>
      <c r="G106" s="118"/>
      <c r="H106" s="117"/>
      <c r="I106" s="119"/>
      <c r="J106" s="114" t="s">
        <v>590</v>
      </c>
      <c r="K106" s="114"/>
      <c r="L106" s="115" t="s">
        <v>537</v>
      </c>
      <c r="M106" s="108" t="s">
        <v>52</v>
      </c>
      <c r="N106" s="108" t="s">
        <v>52</v>
      </c>
      <c r="O106" s="108" t="s">
        <v>52</v>
      </c>
      <c r="P106" s="113"/>
      <c r="Q106" s="102"/>
      <c r="R106" s="116"/>
    </row>
    <row r="107" spans="1:18" s="12" customFormat="1" ht="15" customHeight="1">
      <c r="A107" s="117"/>
      <c r="B107" s="117"/>
      <c r="C107" s="117"/>
      <c r="D107" s="118"/>
      <c r="E107" s="118"/>
      <c r="F107" s="118"/>
      <c r="G107" s="118"/>
      <c r="H107" s="117"/>
      <c r="I107" s="119"/>
      <c r="J107" s="114"/>
      <c r="K107" s="114" t="s">
        <v>453</v>
      </c>
      <c r="L107" s="115" t="s">
        <v>539</v>
      </c>
      <c r="M107" s="108" t="s">
        <v>52</v>
      </c>
      <c r="N107" s="108" t="s">
        <v>52</v>
      </c>
      <c r="O107" s="108" t="s">
        <v>52</v>
      </c>
      <c r="P107" s="113"/>
      <c r="Q107" s="102"/>
      <c r="R107" s="116"/>
    </row>
    <row r="108" spans="1:18" s="12" customFormat="1" ht="15" customHeight="1">
      <c r="A108" s="117"/>
      <c r="B108" s="117"/>
      <c r="C108" s="117"/>
      <c r="D108" s="118"/>
      <c r="E108" s="118"/>
      <c r="F108" s="118"/>
      <c r="G108" s="118"/>
      <c r="H108" s="117"/>
      <c r="I108" s="119"/>
      <c r="J108" s="114"/>
      <c r="K108" s="114" t="s">
        <v>455</v>
      </c>
      <c r="L108" s="115" t="s">
        <v>540</v>
      </c>
      <c r="M108" s="108" t="s">
        <v>52</v>
      </c>
      <c r="N108" s="108" t="s">
        <v>52</v>
      </c>
      <c r="O108" s="108" t="s">
        <v>52</v>
      </c>
      <c r="P108" s="113"/>
      <c r="Q108" s="102"/>
      <c r="R108" s="116"/>
    </row>
    <row r="109" spans="1:18" s="12" customFormat="1" ht="15" customHeight="1">
      <c r="A109" s="117"/>
      <c r="B109" s="117"/>
      <c r="C109" s="117"/>
      <c r="D109" s="118"/>
      <c r="E109" s="118"/>
      <c r="F109" s="118"/>
      <c r="G109" s="118"/>
      <c r="H109" s="117"/>
      <c r="I109" s="119"/>
      <c r="J109" s="114" t="s">
        <v>591</v>
      </c>
      <c r="K109" s="114"/>
      <c r="L109" s="115" t="s">
        <v>89</v>
      </c>
      <c r="M109" s="108" t="s">
        <v>52</v>
      </c>
      <c r="N109" s="108" t="s">
        <v>52</v>
      </c>
      <c r="O109" s="108" t="s">
        <v>52</v>
      </c>
      <c r="P109" s="113"/>
      <c r="Q109" s="102"/>
      <c r="R109" s="116"/>
    </row>
    <row r="110" spans="1:18" s="12" customFormat="1" ht="15" customHeight="1">
      <c r="A110" s="117"/>
      <c r="B110" s="117"/>
      <c r="C110" s="117"/>
      <c r="D110" s="118"/>
      <c r="E110" s="118"/>
      <c r="F110" s="118"/>
      <c r="G110" s="118"/>
      <c r="H110" s="117"/>
      <c r="I110" s="119"/>
      <c r="J110" s="114"/>
      <c r="K110" s="114" t="s">
        <v>457</v>
      </c>
      <c r="L110" s="115" t="s">
        <v>576</v>
      </c>
      <c r="M110" s="108" t="s">
        <v>52</v>
      </c>
      <c r="N110" s="108" t="s">
        <v>52</v>
      </c>
      <c r="O110" s="108" t="s">
        <v>52</v>
      </c>
      <c r="P110" s="113"/>
      <c r="Q110" s="102"/>
      <c r="R110" s="116"/>
    </row>
    <row r="111" spans="1:18" s="12" customFormat="1" ht="15" customHeight="1">
      <c r="A111" s="117"/>
      <c r="B111" s="117"/>
      <c r="C111" s="117"/>
      <c r="D111" s="118"/>
      <c r="E111" s="118"/>
      <c r="F111" s="118"/>
      <c r="G111" s="118"/>
      <c r="H111" s="117"/>
      <c r="I111" s="119"/>
      <c r="J111" s="114"/>
      <c r="K111" s="114" t="s">
        <v>461</v>
      </c>
      <c r="L111" s="115" t="s">
        <v>579</v>
      </c>
      <c r="M111" s="108" t="s">
        <v>52</v>
      </c>
      <c r="N111" s="108" t="s">
        <v>52</v>
      </c>
      <c r="O111" s="108" t="s">
        <v>52</v>
      </c>
      <c r="P111" s="113"/>
      <c r="Q111" s="102"/>
      <c r="R111" s="116"/>
    </row>
    <row r="112" spans="1:18" s="12" customFormat="1" ht="15" customHeight="1">
      <c r="A112" s="117"/>
      <c r="B112" s="117"/>
      <c r="C112" s="117"/>
      <c r="D112" s="118"/>
      <c r="E112" s="118"/>
      <c r="F112" s="118"/>
      <c r="G112" s="118"/>
      <c r="H112" s="117"/>
      <c r="I112" s="119"/>
      <c r="J112" s="114"/>
      <c r="K112" s="114" t="s">
        <v>464</v>
      </c>
      <c r="L112" s="115" t="s">
        <v>580</v>
      </c>
      <c r="M112" s="108" t="s">
        <v>52</v>
      </c>
      <c r="N112" s="108" t="s">
        <v>52</v>
      </c>
      <c r="O112" s="108" t="s">
        <v>52</v>
      </c>
      <c r="P112" s="113"/>
      <c r="Q112" s="102"/>
      <c r="R112" s="116"/>
    </row>
    <row r="113" spans="1:18" s="12" customFormat="1" ht="15" customHeight="1">
      <c r="A113" s="117"/>
      <c r="B113" s="117"/>
      <c r="C113" s="117"/>
      <c r="D113" s="118"/>
      <c r="E113" s="118"/>
      <c r="F113" s="118"/>
      <c r="G113" s="118"/>
      <c r="H113" s="117"/>
      <c r="I113" s="119"/>
      <c r="J113" s="114"/>
      <c r="K113" s="114" t="s">
        <v>456</v>
      </c>
      <c r="L113" s="115" t="s">
        <v>89</v>
      </c>
      <c r="M113" s="108" t="s">
        <v>52</v>
      </c>
      <c r="N113" s="108" t="s">
        <v>52</v>
      </c>
      <c r="O113" s="108" t="s">
        <v>52</v>
      </c>
      <c r="P113" s="113"/>
      <c r="Q113" s="102"/>
      <c r="R113" s="116"/>
    </row>
    <row r="114" spans="1:18" s="12" customFormat="1" ht="15" customHeight="1">
      <c r="A114" s="117"/>
      <c r="B114" s="117"/>
      <c r="C114" s="117" t="s">
        <v>592</v>
      </c>
      <c r="D114" s="98">
        <v>832.999773</v>
      </c>
      <c r="E114" s="98">
        <v>793.999773</v>
      </c>
      <c r="F114" s="98">
        <v>39</v>
      </c>
      <c r="G114" s="118"/>
      <c r="H114" s="110"/>
      <c r="I114" s="110">
        <v>0</v>
      </c>
      <c r="J114" s="114" t="s">
        <v>593</v>
      </c>
      <c r="K114" s="120"/>
      <c r="L114" s="121"/>
      <c r="M114" s="98">
        <v>832.999773</v>
      </c>
      <c r="N114" s="98">
        <v>793.999773</v>
      </c>
      <c r="O114" s="98">
        <v>39</v>
      </c>
      <c r="P114" s="113"/>
      <c r="Q114" s="110"/>
      <c r="R114" s="116"/>
    </row>
    <row r="115" spans="1:18" s="12" customFormat="1" ht="0" customHeight="1" hidden="1">
      <c r="A115" s="86"/>
      <c r="B115" s="86"/>
      <c r="C115" s="87"/>
      <c r="D115" s="118"/>
      <c r="E115" s="118"/>
      <c r="F115" s="118"/>
      <c r="G115" s="118"/>
      <c r="H115" s="87"/>
      <c r="I115" s="87"/>
      <c r="J115" s="86"/>
      <c r="K115" s="86"/>
      <c r="L115" s="87"/>
      <c r="M115" s="108" t="s">
        <v>52</v>
      </c>
      <c r="N115" s="108" t="s">
        <v>52</v>
      </c>
      <c r="O115" s="108" t="s">
        <v>52</v>
      </c>
      <c r="P115" s="87"/>
      <c r="Q115" s="87"/>
      <c r="R115" s="87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G18" sqref="G18"/>
    </sheetView>
  </sheetViews>
  <sheetFormatPr defaultColWidth="10.28125" defaultRowHeight="12.75"/>
  <cols>
    <col min="1" max="1" width="47.57421875" style="55" bestFit="1" customWidth="1"/>
    <col min="2" max="3" width="16.7109375" style="55" customWidth="1"/>
    <col min="4" max="4" width="23.421875" style="55" customWidth="1"/>
    <col min="5" max="16384" width="10.28125" style="55" customWidth="1"/>
  </cols>
  <sheetData>
    <row r="1" s="52" customFormat="1" ht="15" customHeight="1">
      <c r="D1" s="3" t="s">
        <v>594</v>
      </c>
    </row>
    <row r="2" spans="1:4" s="53" customFormat="1" ht="39" customHeight="1">
      <c r="A2" s="56" t="s">
        <v>595</v>
      </c>
      <c r="B2" s="56"/>
      <c r="C2" s="56"/>
      <c r="D2" s="56"/>
    </row>
    <row r="3" spans="1:4" s="52" customFormat="1" ht="19.5" customHeight="1">
      <c r="A3" s="57" t="s">
        <v>2</v>
      </c>
      <c r="B3" s="70"/>
      <c r="C3" s="70"/>
      <c r="D3" s="71" t="s">
        <v>157</v>
      </c>
    </row>
    <row r="4" spans="1:4" s="54" customFormat="1" ht="19.5" customHeight="1">
      <c r="A4" s="72" t="s">
        <v>596</v>
      </c>
      <c r="B4" s="61" t="s">
        <v>597</v>
      </c>
      <c r="C4" s="62" t="s">
        <v>7</v>
      </c>
      <c r="D4" s="61" t="s">
        <v>598</v>
      </c>
    </row>
    <row r="5" spans="1:4" s="54" customFormat="1" ht="19.5" customHeight="1">
      <c r="A5" s="73" t="s">
        <v>599</v>
      </c>
      <c r="B5" s="74"/>
      <c r="C5" s="74"/>
      <c r="D5" s="75"/>
    </row>
    <row r="6" spans="1:4" s="54" customFormat="1" ht="19.5" customHeight="1">
      <c r="A6" s="76" t="s">
        <v>600</v>
      </c>
      <c r="B6" s="74"/>
      <c r="C6" s="74"/>
      <c r="D6" s="65"/>
    </row>
    <row r="7" spans="1:4" s="54" customFormat="1" ht="19.5" customHeight="1">
      <c r="A7" s="76" t="s">
        <v>601</v>
      </c>
      <c r="B7" s="74"/>
      <c r="C7" s="74"/>
      <c r="D7" s="65"/>
    </row>
    <row r="8" spans="1:4" s="54" customFormat="1" ht="19.5" customHeight="1">
      <c r="A8" s="76" t="s">
        <v>602</v>
      </c>
      <c r="B8" s="74"/>
      <c r="C8" s="74"/>
      <c r="D8" s="65"/>
    </row>
    <row r="9" spans="1:4" s="54" customFormat="1" ht="19.5" customHeight="1">
      <c r="A9" s="76" t="s">
        <v>603</v>
      </c>
      <c r="B9" s="74"/>
      <c r="C9" s="77"/>
      <c r="D9" s="65"/>
    </row>
    <row r="10" spans="1:4" s="54" customFormat="1" ht="19.5" customHeight="1">
      <c r="A10" s="76" t="s">
        <v>604</v>
      </c>
      <c r="B10" s="74"/>
      <c r="C10" s="74"/>
      <c r="D10" s="65"/>
    </row>
    <row r="11" spans="1:4" s="54" customFormat="1" ht="19.5" customHeight="1">
      <c r="A11" s="76" t="s">
        <v>605</v>
      </c>
      <c r="B11" s="74"/>
      <c r="C11" s="74"/>
      <c r="D11" s="65"/>
    </row>
    <row r="12" spans="1:4" s="54" customFormat="1" ht="19.5" customHeight="1">
      <c r="A12" s="76" t="s">
        <v>606</v>
      </c>
      <c r="B12" s="74"/>
      <c r="C12" s="74"/>
      <c r="D12" s="65"/>
    </row>
    <row r="13" spans="1:4" s="54" customFormat="1" ht="19.5" customHeight="1">
      <c r="A13" s="76" t="s">
        <v>607</v>
      </c>
      <c r="B13" s="74"/>
      <c r="C13" s="74"/>
      <c r="D13" s="65"/>
    </row>
    <row r="14" spans="1:4" s="54" customFormat="1" ht="19.5" customHeight="1">
      <c r="A14" s="76" t="s">
        <v>608</v>
      </c>
      <c r="B14" s="74"/>
      <c r="C14" s="74"/>
      <c r="D14" s="65"/>
    </row>
    <row r="15" spans="1:4" s="54" customFormat="1" ht="19.5" customHeight="1">
      <c r="A15" s="76" t="s">
        <v>609</v>
      </c>
      <c r="B15" s="74"/>
      <c r="C15" s="77"/>
      <c r="D15" s="65"/>
    </row>
    <row r="16" spans="1:4" s="54" customFormat="1" ht="19.5" customHeight="1">
      <c r="A16" s="76" t="s">
        <v>610</v>
      </c>
      <c r="B16" s="74"/>
      <c r="C16" s="74"/>
      <c r="D16" s="65"/>
    </row>
    <row r="17" spans="1:4" s="54" customFormat="1" ht="19.5" customHeight="1">
      <c r="A17" s="76" t="s">
        <v>611</v>
      </c>
      <c r="B17" s="74"/>
      <c r="C17" s="74"/>
      <c r="D17" s="65"/>
    </row>
    <row r="18" spans="1:4" s="54" customFormat="1" ht="19.5" customHeight="1">
      <c r="A18" s="76" t="s">
        <v>612</v>
      </c>
      <c r="B18" s="74"/>
      <c r="C18" s="77"/>
      <c r="D18" s="65"/>
    </row>
    <row r="19" spans="1:4" s="54" customFormat="1" ht="19.5" customHeight="1">
      <c r="A19" s="76" t="s">
        <v>613</v>
      </c>
      <c r="B19" s="74"/>
      <c r="C19" s="74"/>
      <c r="D19" s="65"/>
    </row>
    <row r="20" spans="1:4" s="54" customFormat="1" ht="19.5" customHeight="1">
      <c r="A20" s="76" t="s">
        <v>614</v>
      </c>
      <c r="B20" s="74"/>
      <c r="C20" s="77"/>
      <c r="D20" s="65"/>
    </row>
    <row r="21" spans="1:4" s="54" customFormat="1" ht="19.5" customHeight="1">
      <c r="A21" s="76" t="s">
        <v>615</v>
      </c>
      <c r="B21" s="74"/>
      <c r="C21" s="77"/>
      <c r="D21" s="65"/>
    </row>
    <row r="22" spans="1:4" s="54" customFormat="1" ht="19.5" customHeight="1">
      <c r="A22" s="76" t="s">
        <v>616</v>
      </c>
      <c r="B22" s="74"/>
      <c r="C22" s="77"/>
      <c r="D22" s="65"/>
    </row>
    <row r="23" spans="1:4" s="54" customFormat="1" ht="19.5" customHeight="1">
      <c r="A23" s="76" t="s">
        <v>617</v>
      </c>
      <c r="B23" s="74"/>
      <c r="C23" s="77"/>
      <c r="D23" s="65"/>
    </row>
    <row r="24" spans="1:4" s="54" customFormat="1" ht="19.5" customHeight="1">
      <c r="A24" s="76" t="s">
        <v>618</v>
      </c>
      <c r="B24" s="74"/>
      <c r="C24" s="74"/>
      <c r="D24" s="65"/>
    </row>
    <row r="25" spans="1:4" s="54" customFormat="1" ht="19.5" customHeight="1">
      <c r="A25" s="76" t="s">
        <v>619</v>
      </c>
      <c r="B25" s="74"/>
      <c r="C25" s="74"/>
      <c r="D25" s="65"/>
    </row>
    <row r="26" spans="1:4" s="54" customFormat="1" ht="19.5" customHeight="1">
      <c r="A26" s="76" t="s">
        <v>620</v>
      </c>
      <c r="B26" s="74"/>
      <c r="C26" s="74"/>
      <c r="D26" s="65"/>
    </row>
    <row r="27" spans="1:4" s="54" customFormat="1" ht="19.5" customHeight="1">
      <c r="A27" s="76" t="s">
        <v>621</v>
      </c>
      <c r="B27" s="74"/>
      <c r="C27" s="77"/>
      <c r="D27" s="65"/>
    </row>
    <row r="28" spans="1:4" s="54" customFormat="1" ht="19.5" customHeight="1">
      <c r="A28" s="76" t="s">
        <v>622</v>
      </c>
      <c r="B28" s="74"/>
      <c r="C28" s="74"/>
      <c r="D28" s="65"/>
    </row>
    <row r="29" spans="1:4" s="54" customFormat="1" ht="19.5" customHeight="1">
      <c r="A29" s="78" t="s">
        <v>623</v>
      </c>
      <c r="B29" s="74"/>
      <c r="C29" s="77"/>
      <c r="D29" s="65"/>
    </row>
    <row r="30" spans="1:4" s="54" customFormat="1" ht="19.5" customHeight="1">
      <c r="A30" s="76" t="s">
        <v>624</v>
      </c>
      <c r="B30" s="74"/>
      <c r="C30" s="77"/>
      <c r="D30" s="65"/>
    </row>
    <row r="31" spans="1:4" s="54" customFormat="1" ht="19.5" customHeight="1">
      <c r="A31" s="76" t="s">
        <v>625</v>
      </c>
      <c r="B31" s="74"/>
      <c r="C31" s="77"/>
      <c r="D31" s="65"/>
    </row>
    <row r="32" spans="1:4" s="54" customFormat="1" ht="19.5" customHeight="1">
      <c r="A32" s="76" t="s">
        <v>626</v>
      </c>
      <c r="B32" s="74"/>
      <c r="C32" s="74"/>
      <c r="D32" s="65"/>
    </row>
    <row r="33" spans="1:4" s="54" customFormat="1" ht="19.5" customHeight="1">
      <c r="A33" s="76" t="s">
        <v>627</v>
      </c>
      <c r="B33" s="74"/>
      <c r="C33" s="77"/>
      <c r="D33" s="65"/>
    </row>
    <row r="34" spans="1:4" s="54" customFormat="1" ht="19.5" customHeight="1">
      <c r="A34" s="76" t="s">
        <v>628</v>
      </c>
      <c r="B34" s="74"/>
      <c r="C34" s="77"/>
      <c r="D34" s="65"/>
    </row>
    <row r="35" spans="1:4" s="54" customFormat="1" ht="19.5" customHeight="1">
      <c r="A35" s="76" t="s">
        <v>629</v>
      </c>
      <c r="B35" s="74"/>
      <c r="C35" s="77"/>
      <c r="D35" s="65"/>
    </row>
    <row r="36" spans="1:4" s="54" customFormat="1" ht="19.5" customHeight="1">
      <c r="A36" s="76" t="s">
        <v>630</v>
      </c>
      <c r="B36" s="74"/>
      <c r="C36" s="77"/>
      <c r="D36" s="65"/>
    </row>
    <row r="37" spans="1:4" s="54" customFormat="1" ht="19.5" customHeight="1">
      <c r="A37" s="76" t="s">
        <v>631</v>
      </c>
      <c r="B37" s="74"/>
      <c r="C37" s="77"/>
      <c r="D37" s="65"/>
    </row>
    <row r="38" spans="1:4" s="54" customFormat="1" ht="19.5" customHeight="1">
      <c r="A38" s="76" t="s">
        <v>632</v>
      </c>
      <c r="B38" s="74"/>
      <c r="C38" s="74"/>
      <c r="D38" s="65"/>
    </row>
    <row r="39" spans="1:4" s="54" customFormat="1" ht="19.5" customHeight="1">
      <c r="A39" s="76" t="s">
        <v>633</v>
      </c>
      <c r="B39" s="74"/>
      <c r="C39" s="74"/>
      <c r="D39" s="65"/>
    </row>
    <row r="40" spans="1:4" s="54" customFormat="1" ht="19.5" customHeight="1">
      <c r="A40" s="76" t="s">
        <v>634</v>
      </c>
      <c r="B40" s="74"/>
      <c r="C40" s="74"/>
      <c r="D40" s="65"/>
    </row>
    <row r="41" spans="1:4" s="54" customFormat="1" ht="19.5" customHeight="1">
      <c r="A41" s="76" t="s">
        <v>635</v>
      </c>
      <c r="B41" s="74"/>
      <c r="C41" s="74"/>
      <c r="D41" s="65"/>
    </row>
    <row r="42" spans="1:4" s="54" customFormat="1" ht="19.5" customHeight="1">
      <c r="A42" s="76" t="s">
        <v>636</v>
      </c>
      <c r="B42" s="79"/>
      <c r="C42" s="74"/>
      <c r="D42" s="65"/>
    </row>
    <row r="43" spans="1:4" s="54" customFormat="1" ht="19.5" customHeight="1">
      <c r="A43" s="76" t="s">
        <v>637</v>
      </c>
      <c r="B43" s="80"/>
      <c r="C43" s="74"/>
      <c r="D43" s="65"/>
    </row>
    <row r="44" spans="1:4" s="54" customFormat="1" ht="19.5" customHeight="1">
      <c r="A44" s="76" t="s">
        <v>638</v>
      </c>
      <c r="B44" s="74"/>
      <c r="C44" s="77"/>
      <c r="D44" s="65"/>
    </row>
    <row r="45" spans="1:4" s="54" customFormat="1" ht="19.5" customHeight="1">
      <c r="A45" s="76" t="s">
        <v>639</v>
      </c>
      <c r="B45" s="81"/>
      <c r="C45" s="77"/>
      <c r="D45" s="65"/>
    </row>
    <row r="46" spans="1:4" s="54" customFormat="1" ht="19.5" customHeight="1">
      <c r="A46" s="76" t="s">
        <v>640</v>
      </c>
      <c r="B46" s="79"/>
      <c r="C46" s="74"/>
      <c r="D46" s="65"/>
    </row>
    <row r="47" spans="1:4" s="54" customFormat="1" ht="19.5" customHeight="1">
      <c r="A47" s="76" t="s">
        <v>641</v>
      </c>
      <c r="B47" s="79"/>
      <c r="C47" s="74"/>
      <c r="D47" s="65"/>
    </row>
    <row r="48" spans="1:4" s="54" customFormat="1" ht="19.5" customHeight="1">
      <c r="A48" s="76" t="s">
        <v>642</v>
      </c>
      <c r="B48" s="74"/>
      <c r="C48" s="77"/>
      <c r="D48" s="65"/>
    </row>
    <row r="49" spans="1:4" s="54" customFormat="1" ht="19.5" customHeight="1">
      <c r="A49" s="76" t="s">
        <v>643</v>
      </c>
      <c r="B49" s="79"/>
      <c r="C49" s="74"/>
      <c r="D49" s="65"/>
    </row>
    <row r="50" spans="1:4" s="54" customFormat="1" ht="19.5" customHeight="1">
      <c r="A50" s="76" t="s">
        <v>644</v>
      </c>
      <c r="B50" s="74"/>
      <c r="C50" s="74"/>
      <c r="D50" s="65"/>
    </row>
    <row r="51" spans="1:4" s="54" customFormat="1" ht="19.5" customHeight="1">
      <c r="A51" s="82" t="s">
        <v>645</v>
      </c>
      <c r="B51" s="74"/>
      <c r="C51" s="74"/>
      <c r="D51" s="65"/>
    </row>
    <row r="52" spans="1:4" s="54" customFormat="1" ht="19.5" customHeight="1">
      <c r="A52" s="76" t="s">
        <v>646</v>
      </c>
      <c r="B52" s="74"/>
      <c r="C52" s="74"/>
      <c r="D52" s="65"/>
    </row>
    <row r="53" spans="1:4" s="54" customFormat="1" ht="19.5" customHeight="1">
      <c r="A53" s="83" t="s">
        <v>49</v>
      </c>
      <c r="B53" s="74"/>
      <c r="C53" s="74"/>
      <c r="D53" s="65"/>
    </row>
    <row r="54" spans="1:4" s="54" customFormat="1" ht="19.5" customHeight="1">
      <c r="A54" s="68" t="s">
        <v>71</v>
      </c>
      <c r="B54" s="77"/>
      <c r="C54" s="74"/>
      <c r="D54" s="65"/>
    </row>
    <row r="55" spans="1:4" s="54" customFormat="1" ht="19.5" customHeight="1">
      <c r="A55" s="68" t="s">
        <v>647</v>
      </c>
      <c r="B55" s="77"/>
      <c r="C55" s="77"/>
      <c r="D55" s="65"/>
    </row>
    <row r="56" spans="1:4" s="54" customFormat="1" ht="19.5" customHeight="1">
      <c r="A56" s="68" t="s">
        <v>648</v>
      </c>
      <c r="B56" s="74"/>
      <c r="C56" s="74"/>
      <c r="D56" s="65"/>
    </row>
    <row r="57" spans="1:4" s="54" customFormat="1" ht="19.5" customHeight="1">
      <c r="A57" s="83" t="s">
        <v>142</v>
      </c>
      <c r="B57" s="74"/>
      <c r="C57" s="74"/>
      <c r="D57" s="65"/>
    </row>
    <row r="58" s="54" customFormat="1" ht="19.5" customHeight="1">
      <c r="A58" s="69" t="s">
        <v>365</v>
      </c>
    </row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s="55" customFormat="1" ht="19.5" customHeight="1"/>
    <row r="124" s="55" customFormat="1" ht="19.5" customHeight="1"/>
    <row r="125" s="55" customFormat="1" ht="19.5" customHeight="1"/>
    <row r="126" s="55" customFormat="1" ht="19.5" customHeight="1"/>
    <row r="127" s="55" customFormat="1" ht="19.5" customHeight="1"/>
    <row r="128" s="55" customFormat="1" ht="19.5" customHeight="1"/>
    <row r="129" s="55" customFormat="1" ht="19.5" customHeight="1"/>
    <row r="130" s="55" customFormat="1" ht="19.5" customHeight="1"/>
    <row r="131" s="55" customFormat="1" ht="19.5" customHeight="1"/>
    <row r="132" s="55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22" sqref="C22"/>
    </sheetView>
  </sheetViews>
  <sheetFormatPr defaultColWidth="10.28125" defaultRowHeight="12.75"/>
  <cols>
    <col min="1" max="1" width="55.8515625" style="55" customWidth="1"/>
    <col min="2" max="3" width="20.140625" style="55" customWidth="1"/>
    <col min="4" max="4" width="33.57421875" style="55" customWidth="1"/>
    <col min="5" max="16384" width="10.28125" style="55" customWidth="1"/>
  </cols>
  <sheetData>
    <row r="1" s="52" customFormat="1" ht="15" customHeight="1">
      <c r="D1" s="3" t="s">
        <v>649</v>
      </c>
    </row>
    <row r="2" spans="1:4" s="53" customFormat="1" ht="39" customHeight="1">
      <c r="A2" s="56" t="s">
        <v>650</v>
      </c>
      <c r="B2" s="56"/>
      <c r="C2" s="56"/>
      <c r="D2" s="56"/>
    </row>
    <row r="3" spans="1:4" s="52" customFormat="1" ht="19.5" customHeight="1">
      <c r="A3" s="57" t="s">
        <v>2</v>
      </c>
      <c r="B3" s="58"/>
      <c r="C3" s="58"/>
      <c r="D3" s="59" t="s">
        <v>157</v>
      </c>
    </row>
    <row r="4" spans="1:4" s="54" customFormat="1" ht="19.5" customHeight="1">
      <c r="A4" s="60" t="s">
        <v>427</v>
      </c>
      <c r="B4" s="61" t="s">
        <v>597</v>
      </c>
      <c r="C4" s="62" t="s">
        <v>7</v>
      </c>
      <c r="D4" s="61" t="s">
        <v>598</v>
      </c>
    </row>
    <row r="5" spans="1:4" s="54" customFormat="1" ht="19.5" customHeight="1">
      <c r="A5" s="63" t="s">
        <v>651</v>
      </c>
      <c r="B5" s="64"/>
      <c r="C5" s="64"/>
      <c r="D5" s="65"/>
    </row>
    <row r="6" spans="1:4" s="54" customFormat="1" ht="19.5" customHeight="1">
      <c r="A6" s="63" t="s">
        <v>652</v>
      </c>
      <c r="B6" s="64"/>
      <c r="C6" s="64"/>
      <c r="D6" s="65"/>
    </row>
    <row r="7" spans="1:4" s="54" customFormat="1" ht="19.5" customHeight="1">
      <c r="A7" s="63" t="s">
        <v>653</v>
      </c>
      <c r="B7" s="64"/>
      <c r="C7" s="64"/>
      <c r="D7" s="65"/>
    </row>
    <row r="8" spans="1:4" s="54" customFormat="1" ht="19.5" customHeight="1">
      <c r="A8" s="63" t="s">
        <v>654</v>
      </c>
      <c r="B8" s="66"/>
      <c r="C8" s="66"/>
      <c r="D8" s="65"/>
    </row>
    <row r="9" spans="1:4" s="54" customFormat="1" ht="19.5" customHeight="1">
      <c r="A9" s="63" t="s">
        <v>655</v>
      </c>
      <c r="B9" s="66"/>
      <c r="C9" s="66"/>
      <c r="D9" s="65"/>
    </row>
    <row r="10" spans="1:4" s="54" customFormat="1" ht="19.5" customHeight="1">
      <c r="A10" s="63" t="s">
        <v>656</v>
      </c>
      <c r="B10" s="64"/>
      <c r="C10" s="64"/>
      <c r="D10" s="65"/>
    </row>
    <row r="11" spans="1:4" s="54" customFormat="1" ht="19.5" customHeight="1">
      <c r="A11" s="67" t="s">
        <v>50</v>
      </c>
      <c r="B11" s="64"/>
      <c r="C11" s="64"/>
      <c r="D11" s="65"/>
    </row>
    <row r="12" spans="1:4" s="54" customFormat="1" ht="19.5" customHeight="1">
      <c r="A12" s="68" t="s">
        <v>657</v>
      </c>
      <c r="B12" s="66"/>
      <c r="C12" s="64"/>
      <c r="D12" s="65"/>
    </row>
    <row r="13" spans="1:4" s="54" customFormat="1" ht="19.5" customHeight="1">
      <c r="A13" s="68" t="s">
        <v>562</v>
      </c>
      <c r="B13" s="64"/>
      <c r="C13" s="64"/>
      <c r="D13" s="65"/>
    </row>
    <row r="14" spans="1:4" s="54" customFormat="1" ht="19.5" customHeight="1">
      <c r="A14" s="68" t="s">
        <v>658</v>
      </c>
      <c r="B14" s="64"/>
      <c r="C14" s="66"/>
      <c r="D14" s="65"/>
    </row>
    <row r="15" spans="1:4" s="54" customFormat="1" ht="19.5" customHeight="1">
      <c r="A15" s="67" t="s">
        <v>659</v>
      </c>
      <c r="B15" s="64"/>
      <c r="C15" s="64"/>
      <c r="D15" s="65"/>
    </row>
    <row r="16" s="54" customFormat="1" ht="19.5" customHeight="1">
      <c r="A16" s="69" t="s">
        <v>365</v>
      </c>
    </row>
    <row r="17" s="54" customFormat="1" ht="19.5" customHeight="1"/>
    <row r="18" s="54" customFormat="1" ht="19.5" customHeight="1"/>
    <row r="19" s="54" customFormat="1" ht="19.5" customHeight="1"/>
    <row r="20" s="54" customFormat="1" ht="19.5" customHeight="1"/>
    <row r="21" s="54" customFormat="1" ht="19.5" customHeight="1"/>
    <row r="22" s="54" customFormat="1" ht="19.5" customHeight="1"/>
    <row r="23" s="54" customFormat="1" ht="19.5" customHeight="1"/>
    <row r="24" s="54" customFormat="1" ht="19.5" customHeight="1"/>
    <row r="25" s="54" customFormat="1" ht="19.5" customHeight="1"/>
    <row r="26" s="54" customFormat="1" ht="19.5" customHeight="1"/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="54" customFormat="1" ht="19.5" customHeight="1"/>
    <row r="33" s="54" customFormat="1" ht="19.5" customHeight="1"/>
    <row r="34" s="54" customFormat="1" ht="19.5" customHeight="1"/>
    <row r="35" s="54" customFormat="1" ht="19.5" customHeight="1"/>
    <row r="36" s="54" customFormat="1" ht="19.5" customHeight="1"/>
    <row r="37" s="54" customFormat="1" ht="19.5" customHeight="1"/>
    <row r="38" s="54" customFormat="1" ht="19.5" customHeight="1"/>
    <row r="39" s="54" customFormat="1" ht="19.5" customHeight="1"/>
    <row r="40" s="54" customFormat="1" ht="19.5" customHeight="1"/>
    <row r="41" s="54" customFormat="1" ht="19.5" customHeight="1"/>
    <row r="42" s="54" customFormat="1" ht="19.5" customHeight="1"/>
    <row r="43" s="54" customFormat="1" ht="19.5" customHeight="1"/>
    <row r="44" s="54" customFormat="1" ht="19.5" customHeight="1"/>
    <row r="45" s="54" customFormat="1" ht="19.5" customHeight="1"/>
    <row r="46" s="54" customFormat="1" ht="19.5" customHeight="1"/>
    <row r="47" s="54" customFormat="1" ht="19.5" customHeight="1"/>
    <row r="48" s="54" customFormat="1" ht="19.5" customHeight="1"/>
    <row r="49" s="54" customFormat="1" ht="19.5" customHeight="1"/>
    <row r="50" s="54" customFormat="1" ht="19.5" customHeight="1"/>
    <row r="51" s="54" customFormat="1" ht="19.5" customHeight="1"/>
    <row r="52" s="54" customFormat="1" ht="19.5" customHeight="1"/>
    <row r="53" s="54" customFormat="1" ht="19.5" customHeight="1"/>
    <row r="54" s="54" customFormat="1" ht="19.5" customHeight="1"/>
    <row r="55" s="54" customFormat="1" ht="19.5" customHeight="1"/>
    <row r="56" s="54" customFormat="1" ht="19.5" customHeight="1"/>
    <row r="57" s="54" customFormat="1" ht="19.5" customHeight="1"/>
    <row r="58" s="54" customFormat="1" ht="19.5" customHeight="1"/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s="55" customFormat="1" ht="19.5" customHeight="1"/>
    <row r="124" s="55" customFormat="1" ht="19.5" customHeight="1"/>
    <row r="125" s="55" customFormat="1" ht="19.5" customHeight="1"/>
    <row r="126" s="55" customFormat="1" ht="19.5" customHeight="1"/>
    <row r="127" s="55" customFormat="1" ht="19.5" customHeight="1"/>
    <row r="128" s="55" customFormat="1" ht="19.5" customHeight="1"/>
    <row r="129" s="55" customFormat="1" ht="19.5" customHeight="1"/>
    <row r="130" s="55" customFormat="1" ht="19.5" customHeight="1"/>
    <row r="131" s="55" customFormat="1" ht="19.5" customHeight="1"/>
    <row r="132" s="55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G19" sqref="G19"/>
    </sheetView>
  </sheetViews>
  <sheetFormatPr defaultColWidth="8.00390625" defaultRowHeight="13.5" customHeight="1"/>
  <cols>
    <col min="1" max="1" width="11.00390625" style="28" customWidth="1"/>
    <col min="2" max="2" width="44.57421875" style="28" customWidth="1"/>
    <col min="3" max="5" width="12.140625" style="28" customWidth="1"/>
    <col min="6" max="6" width="12.140625" style="26" customWidth="1"/>
    <col min="7" max="18" width="12.140625" style="28" customWidth="1"/>
    <col min="19" max="16384" width="8.00390625" style="26" customWidth="1"/>
  </cols>
  <sheetData>
    <row r="1" spans="1:18" s="26" customFormat="1" ht="15" customHeight="1">
      <c r="A1" s="29" t="s">
        <v>660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6" customFormat="1" ht="39" customHeight="1">
      <c r="A2" s="31" t="s">
        <v>661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6" customFormat="1" ht="19.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9" t="s">
        <v>662</v>
      </c>
    </row>
    <row r="4" spans="1:18" s="27" customFormat="1" ht="19.5" customHeight="1">
      <c r="A4" s="36" t="s">
        <v>663</v>
      </c>
      <c r="B4" s="37"/>
      <c r="C4" s="38" t="s">
        <v>664</v>
      </c>
      <c r="D4" s="39" t="s">
        <v>665</v>
      </c>
      <c r="E4" s="39"/>
      <c r="F4" s="40"/>
      <c r="G4" s="37"/>
      <c r="H4" s="39" t="s">
        <v>666</v>
      </c>
      <c r="I4" s="39"/>
      <c r="J4" s="37"/>
      <c r="K4" s="39" t="s">
        <v>667</v>
      </c>
      <c r="L4" s="39"/>
      <c r="M4" s="39"/>
      <c r="N4" s="39"/>
      <c r="O4" s="39"/>
      <c r="P4" s="39"/>
      <c r="Q4" s="39"/>
      <c r="R4" s="37"/>
    </row>
    <row r="5" spans="1:18" s="27" customFormat="1" ht="19.5" customHeight="1">
      <c r="A5" s="41" t="s">
        <v>668</v>
      </c>
      <c r="B5" s="42" t="s">
        <v>669</v>
      </c>
      <c r="C5" s="42"/>
      <c r="D5" s="42" t="s">
        <v>63</v>
      </c>
      <c r="E5" s="43" t="s">
        <v>670</v>
      </c>
      <c r="F5" s="44"/>
      <c r="G5" s="42" t="s">
        <v>671</v>
      </c>
      <c r="H5" s="42" t="s">
        <v>63</v>
      </c>
      <c r="I5" s="42" t="s">
        <v>672</v>
      </c>
      <c r="J5" s="42" t="s">
        <v>673</v>
      </c>
      <c r="K5" s="42" t="s">
        <v>63</v>
      </c>
      <c r="L5" s="42" t="s">
        <v>674</v>
      </c>
      <c r="M5" s="42" t="s">
        <v>675</v>
      </c>
      <c r="N5" s="42" t="s">
        <v>676</v>
      </c>
      <c r="O5" s="42" t="s">
        <v>677</v>
      </c>
      <c r="P5" s="42" t="s">
        <v>678</v>
      </c>
      <c r="Q5" s="42" t="s">
        <v>679</v>
      </c>
      <c r="R5" s="42" t="s">
        <v>680</v>
      </c>
    </row>
    <row r="6" spans="1:18" s="26" customFormat="1" ht="19.5" customHeight="1">
      <c r="A6" s="45"/>
      <c r="B6" s="46"/>
      <c r="C6" s="46"/>
      <c r="D6" s="47"/>
      <c r="E6" s="46" t="s">
        <v>681</v>
      </c>
      <c r="F6" s="46" t="s">
        <v>682</v>
      </c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6"/>
    </row>
    <row r="7" spans="1:18" s="26" customFormat="1" ht="15" customHeight="1">
      <c r="A7" s="48">
        <v>200001</v>
      </c>
      <c r="B7" s="49" t="s">
        <v>75</v>
      </c>
      <c r="C7" s="50">
        <v>4</v>
      </c>
      <c r="D7" s="50">
        <v>32</v>
      </c>
      <c r="E7" s="50">
        <v>32</v>
      </c>
      <c r="F7" s="51"/>
      <c r="G7" s="50"/>
      <c r="H7" s="50">
        <v>20</v>
      </c>
      <c r="I7" s="50"/>
      <c r="J7" s="50">
        <v>20</v>
      </c>
      <c r="K7" s="50"/>
      <c r="L7" s="50"/>
      <c r="M7" s="50"/>
      <c r="N7" s="50"/>
      <c r="O7" s="50"/>
      <c r="P7" s="50"/>
      <c r="Q7" s="50"/>
      <c r="R7" s="50"/>
    </row>
    <row r="8" spans="1:18" s="26" customFormat="1" ht="15" customHeight="1">
      <c r="A8" s="48"/>
      <c r="B8" s="49"/>
      <c r="C8" s="50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26" customFormat="1" ht="15" customHeight="1">
      <c r="A9" s="48"/>
      <c r="B9" s="49"/>
      <c r="C9" s="50"/>
      <c r="D9" s="50"/>
      <c r="E9" s="50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6" customFormat="1" ht="15" customHeight="1">
      <c r="A10" s="48"/>
      <c r="B10" s="49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sheetProtection/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7">
      <selection activeCell="C31" sqref="C31:I34"/>
    </sheetView>
  </sheetViews>
  <sheetFormatPr defaultColWidth="10.28125" defaultRowHeight="12.75"/>
  <cols>
    <col min="1" max="1" width="19.00390625" style="11" customWidth="1"/>
    <col min="2" max="9" width="15.28125" style="11" customWidth="1"/>
    <col min="10" max="16384" width="10.28125" style="11" customWidth="1"/>
  </cols>
  <sheetData>
    <row r="1" s="11" customFormat="1" ht="15" customHeight="1">
      <c r="I1" s="3" t="s">
        <v>683</v>
      </c>
    </row>
    <row r="2" spans="1:256" s="12" customFormat="1" ht="39" customHeight="1">
      <c r="A2" s="14" t="s">
        <v>684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3" customFormat="1" ht="34.5" customHeight="1">
      <c r="A3" s="16" t="s">
        <v>685</v>
      </c>
      <c r="B3" s="17" t="s">
        <v>75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24" customHeight="1">
      <c r="A4" s="16" t="s">
        <v>686</v>
      </c>
      <c r="B4" s="18" t="s">
        <v>687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24" customHeight="1">
      <c r="A5" s="16"/>
      <c r="B5" s="18" t="s">
        <v>688</v>
      </c>
      <c r="C5" s="18"/>
      <c r="D5" s="18"/>
      <c r="E5" s="18"/>
      <c r="F5" s="18"/>
      <c r="G5" s="18" t="s">
        <v>689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2" customFormat="1" ht="24" customHeight="1">
      <c r="A6" s="16"/>
      <c r="B6" s="18" t="s">
        <v>690</v>
      </c>
      <c r="C6" s="18"/>
      <c r="D6" s="18"/>
      <c r="E6" s="18"/>
      <c r="F6" s="18"/>
      <c r="G6" s="18" t="s">
        <v>691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24" customHeight="1">
      <c r="A7" s="16"/>
      <c r="B7" s="19" t="s">
        <v>692</v>
      </c>
      <c r="C7" s="19"/>
      <c r="D7" s="19"/>
      <c r="E7" s="19"/>
      <c r="F7" s="19"/>
      <c r="G7" s="18" t="s">
        <v>693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24" customHeight="1">
      <c r="A8" s="16"/>
      <c r="B8" s="18" t="s">
        <v>694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24" customHeight="1">
      <c r="A9" s="16"/>
      <c r="B9" s="19" t="s">
        <v>695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30" customHeight="1">
      <c r="A10" s="16" t="s">
        <v>696</v>
      </c>
      <c r="B10" s="20" t="s">
        <v>697</v>
      </c>
      <c r="C10" s="21"/>
      <c r="D10" s="21"/>
      <c r="E10" s="21"/>
      <c r="F10" s="21"/>
      <c r="G10" s="21"/>
      <c r="H10" s="21"/>
      <c r="I10" s="2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30" customHeight="1">
      <c r="A11" s="16"/>
      <c r="B11" s="21"/>
      <c r="C11" s="21"/>
      <c r="D11" s="21"/>
      <c r="E11" s="21"/>
      <c r="F11" s="21"/>
      <c r="G11" s="21"/>
      <c r="H11" s="21"/>
      <c r="I11" s="2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30" customHeight="1">
      <c r="A12" s="16"/>
      <c r="B12" s="21"/>
      <c r="C12" s="21"/>
      <c r="D12" s="21"/>
      <c r="E12" s="21"/>
      <c r="F12" s="21"/>
      <c r="G12" s="21"/>
      <c r="H12" s="21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30" customHeight="1">
      <c r="A13" s="16"/>
      <c r="B13" s="21"/>
      <c r="C13" s="21"/>
      <c r="D13" s="21"/>
      <c r="E13" s="21"/>
      <c r="F13" s="21"/>
      <c r="G13" s="21"/>
      <c r="H13" s="21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30" customHeight="1">
      <c r="A14" s="16"/>
      <c r="B14" s="21"/>
      <c r="C14" s="21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30" customHeight="1">
      <c r="A15" s="16"/>
      <c r="B15" s="21"/>
      <c r="C15" s="21"/>
      <c r="D15" s="21"/>
      <c r="E15" s="21"/>
      <c r="F15" s="21"/>
      <c r="G15" s="21"/>
      <c r="H15" s="21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30" customHeight="1">
      <c r="A16" s="16"/>
      <c r="B16" s="21"/>
      <c r="C16" s="21"/>
      <c r="D16" s="21"/>
      <c r="E16" s="21"/>
      <c r="F16" s="21"/>
      <c r="G16" s="21"/>
      <c r="H16" s="21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30" customHeight="1">
      <c r="A17" s="16"/>
      <c r="B17" s="21"/>
      <c r="C17" s="21"/>
      <c r="D17" s="21"/>
      <c r="E17" s="21"/>
      <c r="F17" s="21"/>
      <c r="G17" s="21"/>
      <c r="H17" s="21"/>
      <c r="I17" s="2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30" customHeight="1">
      <c r="A18" s="16"/>
      <c r="B18" s="21"/>
      <c r="C18" s="21"/>
      <c r="D18" s="21"/>
      <c r="E18" s="21"/>
      <c r="F18" s="21"/>
      <c r="G18" s="21"/>
      <c r="H18" s="21"/>
      <c r="I18" s="2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27.75" customHeight="1">
      <c r="A19" s="16" t="s">
        <v>698</v>
      </c>
      <c r="B19" s="22" t="s">
        <v>699</v>
      </c>
      <c r="C19" s="22"/>
      <c r="D19" s="22"/>
      <c r="E19" s="22"/>
      <c r="F19" s="22"/>
      <c r="G19" s="22"/>
      <c r="H19" s="22"/>
      <c r="I19" s="2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27.75" customHeight="1">
      <c r="A20" s="16"/>
      <c r="B20" s="22"/>
      <c r="C20" s="22"/>
      <c r="D20" s="22"/>
      <c r="E20" s="22"/>
      <c r="F20" s="22"/>
      <c r="G20" s="22"/>
      <c r="H20" s="22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27.75" customHeight="1">
      <c r="A21" s="16"/>
      <c r="B21" s="22"/>
      <c r="C21" s="22"/>
      <c r="D21" s="22"/>
      <c r="E21" s="22"/>
      <c r="F21" s="22"/>
      <c r="G21" s="22"/>
      <c r="H21" s="22"/>
      <c r="I21" s="2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27.75" customHeight="1">
      <c r="A22" s="16"/>
      <c r="B22" s="22"/>
      <c r="C22" s="22"/>
      <c r="D22" s="22"/>
      <c r="E22" s="22"/>
      <c r="F22" s="22"/>
      <c r="G22" s="22"/>
      <c r="H22" s="22"/>
      <c r="I22" s="2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27.75" customHeight="1">
      <c r="A23" s="16"/>
      <c r="B23" s="22"/>
      <c r="C23" s="22"/>
      <c r="D23" s="22"/>
      <c r="E23" s="22"/>
      <c r="F23" s="22"/>
      <c r="G23" s="22"/>
      <c r="H23" s="22"/>
      <c r="I23" s="2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27.75" customHeight="1">
      <c r="A24" s="16"/>
      <c r="B24" s="22"/>
      <c r="C24" s="22"/>
      <c r="D24" s="22"/>
      <c r="E24" s="22"/>
      <c r="F24" s="22"/>
      <c r="G24" s="22"/>
      <c r="H24" s="22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27.75" customHeight="1">
      <c r="A25" s="16"/>
      <c r="B25" s="22"/>
      <c r="C25" s="22"/>
      <c r="D25" s="22"/>
      <c r="E25" s="22"/>
      <c r="F25" s="22"/>
      <c r="G25" s="22"/>
      <c r="H25" s="22"/>
      <c r="I25" s="2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27.75" customHeight="1">
      <c r="A26" s="16"/>
      <c r="B26" s="22"/>
      <c r="C26" s="22"/>
      <c r="D26" s="22"/>
      <c r="E26" s="22"/>
      <c r="F26" s="22"/>
      <c r="G26" s="22"/>
      <c r="H26" s="22"/>
      <c r="I26" s="2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27.75" customHeight="1">
      <c r="A27" s="16" t="s">
        <v>700</v>
      </c>
      <c r="B27" s="17" t="s">
        <v>327</v>
      </c>
      <c r="C27" s="22" t="s">
        <v>701</v>
      </c>
      <c r="D27" s="23"/>
      <c r="E27" s="23"/>
      <c r="F27" s="23"/>
      <c r="G27" s="23"/>
      <c r="H27" s="23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27.75" customHeight="1">
      <c r="A28" s="16"/>
      <c r="B28" s="17"/>
      <c r="C28" s="23"/>
      <c r="D28" s="23"/>
      <c r="E28" s="23"/>
      <c r="F28" s="23"/>
      <c r="G28" s="23"/>
      <c r="H28" s="23"/>
      <c r="I28" s="23"/>
      <c r="J28" s="11"/>
      <c r="K28" s="11"/>
      <c r="L28" s="11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27.75" customHeight="1">
      <c r="A29" s="16"/>
      <c r="B29" s="17"/>
      <c r="C29" s="23"/>
      <c r="D29" s="23"/>
      <c r="E29" s="23"/>
      <c r="F29" s="23"/>
      <c r="G29" s="23"/>
      <c r="H29" s="23"/>
      <c r="I29" s="2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27.75" customHeight="1">
      <c r="A30" s="16"/>
      <c r="B30" s="17"/>
      <c r="C30" s="23"/>
      <c r="D30" s="23"/>
      <c r="E30" s="23"/>
      <c r="F30" s="23"/>
      <c r="G30" s="23"/>
      <c r="H30" s="23"/>
      <c r="I30" s="2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27.75" customHeight="1">
      <c r="A31" s="16"/>
      <c r="B31" s="17" t="s">
        <v>339</v>
      </c>
      <c r="C31" s="24" t="s">
        <v>702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27.75" customHeight="1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7.75" customHeight="1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27.75" customHeight="1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703</v>
      </c>
    </row>
    <row r="2" s="2" customFormat="1" ht="39" customHeight="1">
      <c r="A2" s="4" t="s">
        <v>704</v>
      </c>
    </row>
    <row r="3" s="2" customFormat="1" ht="39" customHeight="1">
      <c r="A3" s="5" t="s">
        <v>2</v>
      </c>
    </row>
    <row r="4" s="10" customFormat="1" ht="34.5" customHeight="1">
      <c r="A4" s="6" t="s">
        <v>705</v>
      </c>
    </row>
    <row r="5" s="10" customFormat="1" ht="34.5" customHeight="1">
      <c r="A5" s="7"/>
    </row>
    <row r="6" s="10" customFormat="1" ht="34.5" customHeight="1">
      <c r="A6" s="8" t="s">
        <v>706</v>
      </c>
    </row>
    <row r="7" s="10" customFormat="1" ht="34.5" customHeight="1">
      <c r="A7" s="7"/>
    </row>
    <row r="8" s="10" customFormat="1" ht="34.5" customHeight="1">
      <c r="A8" s="8" t="s">
        <v>707</v>
      </c>
    </row>
    <row r="9" s="10" customFormat="1" ht="34.5" customHeight="1">
      <c r="A9" s="7"/>
    </row>
    <row r="10" s="10" customFormat="1" ht="34.5" customHeight="1">
      <c r="A10" s="8" t="s">
        <v>708</v>
      </c>
    </row>
    <row r="11" s="10" customFormat="1" ht="43.5" customHeight="1">
      <c r="A11" s="7"/>
    </row>
    <row r="12" s="10" customFormat="1" ht="34.5" customHeight="1">
      <c r="A12" s="8" t="s">
        <v>709</v>
      </c>
    </row>
    <row r="13" s="10" customFormat="1" ht="34.5" customHeight="1">
      <c r="A13" s="7"/>
    </row>
    <row r="14" s="10" customFormat="1" ht="34.5" customHeight="1">
      <c r="A14" s="8" t="s">
        <v>710</v>
      </c>
    </row>
    <row r="15" s="10" customFormat="1" ht="34.5" customHeight="1">
      <c r="A15" s="9"/>
    </row>
    <row r="16" s="10" customFormat="1" ht="34.5" customHeight="1">
      <c r="A16" s="8" t="s">
        <v>711</v>
      </c>
    </row>
    <row r="17" s="10" customFormat="1" ht="34.5" customHeight="1">
      <c r="A17" s="7"/>
    </row>
    <row r="18" s="10" customFormat="1" ht="34.5" customHeight="1">
      <c r="A18" s="8" t="s">
        <v>712</v>
      </c>
    </row>
    <row r="19" s="10" customFormat="1" ht="34.5" customHeight="1">
      <c r="A19" s="7"/>
    </row>
    <row r="20" s="1" customFormat="1" ht="34.5" customHeight="1">
      <c r="A20" s="1" t="s">
        <v>365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E12" sqref="E12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713</v>
      </c>
    </row>
    <row r="2" s="2" customFormat="1" ht="39" customHeight="1">
      <c r="A2" s="4" t="s">
        <v>714</v>
      </c>
    </row>
    <row r="3" s="2" customFormat="1" ht="39" customHeight="1">
      <c r="A3" s="5" t="s">
        <v>2</v>
      </c>
    </row>
    <row r="4" s="1" customFormat="1" ht="34.5" customHeight="1">
      <c r="A4" s="6" t="s">
        <v>715</v>
      </c>
    </row>
    <row r="5" s="1" customFormat="1" ht="34.5" customHeight="1">
      <c r="A5" s="7"/>
    </row>
    <row r="6" s="1" customFormat="1" ht="34.5" customHeight="1">
      <c r="A6" s="8" t="s">
        <v>706</v>
      </c>
    </row>
    <row r="7" s="1" customFormat="1" ht="46.5" customHeight="1">
      <c r="A7" s="7"/>
    </row>
    <row r="8" s="1" customFormat="1" ht="34.5" customHeight="1">
      <c r="A8" s="8" t="s">
        <v>707</v>
      </c>
    </row>
    <row r="9" s="1" customFormat="1" ht="34.5" customHeight="1">
      <c r="A9" s="7"/>
    </row>
    <row r="10" s="1" customFormat="1" ht="34.5" customHeight="1">
      <c r="A10" s="8" t="s">
        <v>708</v>
      </c>
    </row>
    <row r="11" s="1" customFormat="1" ht="34.5" customHeight="1">
      <c r="A11" s="7"/>
    </row>
    <row r="12" s="1" customFormat="1" ht="34.5" customHeight="1">
      <c r="A12" s="8" t="s">
        <v>709</v>
      </c>
    </row>
    <row r="13" s="1" customFormat="1" ht="34.5" customHeight="1">
      <c r="A13" s="7"/>
    </row>
    <row r="14" s="1" customFormat="1" ht="34.5" customHeight="1">
      <c r="A14" s="8" t="s">
        <v>710</v>
      </c>
    </row>
    <row r="15" s="1" customFormat="1" ht="34.5" customHeight="1">
      <c r="A15" s="9"/>
    </row>
    <row r="16" s="1" customFormat="1" ht="34.5" customHeight="1">
      <c r="A16" s="8" t="s">
        <v>711</v>
      </c>
    </row>
    <row r="17" s="1" customFormat="1" ht="34.5" customHeight="1">
      <c r="A17" s="7"/>
    </row>
    <row r="18" s="1" customFormat="1" ht="34.5" customHeight="1">
      <c r="A18" s="8" t="s">
        <v>712</v>
      </c>
    </row>
    <row r="19" s="1" customFormat="1" ht="34.5" customHeight="1">
      <c r="A19" s="7"/>
    </row>
    <row r="20" s="1" customFormat="1" ht="34.5" customHeight="1">
      <c r="A20" s="1" t="s">
        <v>365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B11" sqref="B11"/>
    </sheetView>
  </sheetViews>
  <sheetFormatPr defaultColWidth="8.8515625" defaultRowHeight="14.25" customHeight="1"/>
  <cols>
    <col min="1" max="1" width="14.28125" style="162" customWidth="1"/>
    <col min="2" max="2" width="29.140625" style="162" customWidth="1"/>
    <col min="3" max="4" width="15.421875" style="162" customWidth="1"/>
    <col min="5" max="7" width="18.8515625" style="162" customWidth="1"/>
    <col min="8" max="8" width="15.57421875" style="162" customWidth="1"/>
    <col min="9" max="9" width="14.140625" style="162" customWidth="1"/>
    <col min="10" max="14" width="18.8515625" style="162" customWidth="1"/>
    <col min="15" max="15" width="9.140625" style="162" customWidth="1"/>
    <col min="16" max="16384" width="9.140625" style="162" bestFit="1" customWidth="1"/>
  </cols>
  <sheetData>
    <row r="1" spans="1:15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205"/>
      <c r="O1" s="205" t="s">
        <v>78</v>
      </c>
    </row>
    <row r="2" spans="1:14" ht="28.5" customHeight="1">
      <c r="A2" s="195" t="s">
        <v>79</v>
      </c>
      <c r="B2" s="195"/>
      <c r="C2" s="195"/>
      <c r="D2" s="195"/>
      <c r="E2" s="195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" customHeight="1">
      <c r="A3" s="159" t="s">
        <v>2</v>
      </c>
      <c r="B3" s="352"/>
      <c r="C3" s="208"/>
      <c r="D3" s="208"/>
      <c r="E3" s="208"/>
      <c r="F3" s="208"/>
      <c r="G3" s="208"/>
      <c r="H3" s="208"/>
      <c r="I3" s="208"/>
      <c r="J3" s="208"/>
      <c r="K3" s="208"/>
      <c r="L3" s="223"/>
      <c r="M3" s="223"/>
      <c r="N3" s="260"/>
      <c r="O3" s="260" t="s">
        <v>3</v>
      </c>
    </row>
    <row r="4" spans="1:15" ht="17.25" customHeight="1">
      <c r="A4" s="163" t="s">
        <v>80</v>
      </c>
      <c r="B4" s="163" t="s">
        <v>81</v>
      </c>
      <c r="C4" s="211" t="s">
        <v>61</v>
      </c>
      <c r="D4" s="170" t="s">
        <v>64</v>
      </c>
      <c r="E4" s="171"/>
      <c r="F4" s="172"/>
      <c r="G4" s="165" t="s">
        <v>65</v>
      </c>
      <c r="H4" s="164" t="s">
        <v>66</v>
      </c>
      <c r="I4" s="163" t="s">
        <v>82</v>
      </c>
      <c r="J4" s="170" t="s">
        <v>68</v>
      </c>
      <c r="K4" s="177"/>
      <c r="L4" s="177"/>
      <c r="M4" s="177"/>
      <c r="N4" s="177"/>
      <c r="O4" s="256"/>
    </row>
    <row r="5" spans="1:15" ht="27">
      <c r="A5" s="243"/>
      <c r="B5" s="243"/>
      <c r="C5" s="353"/>
      <c r="D5" s="166" t="s">
        <v>63</v>
      </c>
      <c r="E5" s="166" t="s">
        <v>83</v>
      </c>
      <c r="F5" s="166" t="s">
        <v>84</v>
      </c>
      <c r="G5" s="45"/>
      <c r="H5" s="45"/>
      <c r="I5" s="45"/>
      <c r="J5" s="166" t="s">
        <v>63</v>
      </c>
      <c r="K5" s="145" t="s">
        <v>85</v>
      </c>
      <c r="L5" s="145" t="s">
        <v>86</v>
      </c>
      <c r="M5" s="145" t="s">
        <v>87</v>
      </c>
      <c r="N5" s="145" t="s">
        <v>88</v>
      </c>
      <c r="O5" s="145" t="s">
        <v>89</v>
      </c>
    </row>
    <row r="6" spans="1:15" ht="16.5" customHeight="1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  <c r="J6" s="166">
        <v>10</v>
      </c>
      <c r="K6" s="166">
        <v>11</v>
      </c>
      <c r="L6" s="166">
        <v>12</v>
      </c>
      <c r="M6" s="166">
        <v>13</v>
      </c>
      <c r="N6" s="166">
        <v>14</v>
      </c>
      <c r="O6" s="164">
        <v>15</v>
      </c>
    </row>
    <row r="7" spans="1:15" ht="20.25" customHeight="1">
      <c r="A7" s="275" t="s">
        <v>90</v>
      </c>
      <c r="B7" s="275" t="s">
        <v>91</v>
      </c>
      <c r="C7" s="321">
        <v>618.860268</v>
      </c>
      <c r="D7" s="321">
        <f>SUM(E7:F7)</f>
        <v>618.860268</v>
      </c>
      <c r="E7" s="321">
        <v>579.860268</v>
      </c>
      <c r="F7" s="321">
        <v>39</v>
      </c>
      <c r="G7" s="228"/>
      <c r="H7" s="228" t="s">
        <v>52</v>
      </c>
      <c r="I7" s="228"/>
      <c r="J7" s="228" t="s">
        <v>52</v>
      </c>
      <c r="K7" s="228" t="s">
        <v>52</v>
      </c>
      <c r="L7" s="228" t="s">
        <v>52</v>
      </c>
      <c r="M7" s="228" t="s">
        <v>52</v>
      </c>
      <c r="N7" s="357" t="s">
        <v>52</v>
      </c>
      <c r="O7" s="231"/>
    </row>
    <row r="8" spans="1:15" ht="17.25" customHeight="1">
      <c r="A8" s="275" t="s">
        <v>92</v>
      </c>
      <c r="B8" s="275" t="s">
        <v>93</v>
      </c>
      <c r="C8" s="321">
        <v>618.860268</v>
      </c>
      <c r="D8" s="321">
        <f aca="true" t="shared" si="0" ref="D8:D27">SUM(E8:F8)</f>
        <v>618.860268</v>
      </c>
      <c r="E8" s="321">
        <v>579.860268</v>
      </c>
      <c r="F8" s="321">
        <v>39</v>
      </c>
      <c r="G8" s="354"/>
      <c r="H8" s="354" t="s">
        <v>52</v>
      </c>
      <c r="I8" s="354"/>
      <c r="J8" s="354" t="s">
        <v>52</v>
      </c>
      <c r="K8" s="354" t="s">
        <v>52</v>
      </c>
      <c r="L8" s="354" t="s">
        <v>52</v>
      </c>
      <c r="M8" s="354" t="s">
        <v>52</v>
      </c>
      <c r="N8" s="358" t="s">
        <v>52</v>
      </c>
      <c r="O8" s="231"/>
    </row>
    <row r="9" spans="1:15" ht="14.25" customHeight="1">
      <c r="A9" s="275" t="s">
        <v>94</v>
      </c>
      <c r="B9" s="275" t="s">
        <v>95</v>
      </c>
      <c r="C9" s="321">
        <v>543.860268</v>
      </c>
      <c r="D9" s="321">
        <f t="shared" si="0"/>
        <v>543.860268</v>
      </c>
      <c r="E9" s="321">
        <v>543.860268</v>
      </c>
      <c r="F9" s="355"/>
      <c r="G9" s="231"/>
      <c r="H9" s="231"/>
      <c r="I9" s="231"/>
      <c r="J9" s="231"/>
      <c r="K9" s="231"/>
      <c r="L9" s="231"/>
      <c r="M9" s="231"/>
      <c r="N9" s="359"/>
      <c r="O9" s="231"/>
    </row>
    <row r="10" spans="1:15" ht="14.25" customHeight="1">
      <c r="A10" s="275" t="s">
        <v>96</v>
      </c>
      <c r="B10" s="275" t="s">
        <v>97</v>
      </c>
      <c r="C10" s="321">
        <v>3</v>
      </c>
      <c r="D10" s="321">
        <f t="shared" si="0"/>
        <v>3</v>
      </c>
      <c r="E10" s="321"/>
      <c r="F10" s="355">
        <v>3</v>
      </c>
      <c r="G10" s="231"/>
      <c r="H10" s="231"/>
      <c r="I10" s="231"/>
      <c r="J10" s="231"/>
      <c r="K10" s="231"/>
      <c r="L10" s="231"/>
      <c r="M10" s="231"/>
      <c r="N10" s="359"/>
      <c r="O10" s="231"/>
    </row>
    <row r="11" spans="1:15" ht="14.25" customHeight="1">
      <c r="A11" s="275" t="s">
        <v>98</v>
      </c>
      <c r="B11" s="275" t="s">
        <v>99</v>
      </c>
      <c r="C11" s="321">
        <v>36</v>
      </c>
      <c r="D11" s="321">
        <f t="shared" si="0"/>
        <v>36</v>
      </c>
      <c r="E11" s="321">
        <v>36</v>
      </c>
      <c r="F11" s="355"/>
      <c r="G11" s="231"/>
      <c r="H11" s="231"/>
      <c r="I11" s="231"/>
      <c r="J11" s="231"/>
      <c r="K11" s="231"/>
      <c r="L11" s="231"/>
      <c r="M11" s="231"/>
      <c r="N11" s="359"/>
      <c r="O11" s="231"/>
    </row>
    <row r="12" spans="1:15" ht="14.25" customHeight="1">
      <c r="A12" s="275" t="s">
        <v>100</v>
      </c>
      <c r="B12" s="275" t="s">
        <v>101</v>
      </c>
      <c r="C12" s="321">
        <v>36</v>
      </c>
      <c r="D12" s="321">
        <f t="shared" si="0"/>
        <v>36</v>
      </c>
      <c r="E12" s="321"/>
      <c r="F12" s="355">
        <v>36</v>
      </c>
      <c r="G12" s="231"/>
      <c r="H12" s="231"/>
      <c r="I12" s="231"/>
      <c r="J12" s="231"/>
      <c r="K12" s="231"/>
      <c r="L12" s="231"/>
      <c r="M12" s="231"/>
      <c r="N12" s="359"/>
      <c r="O12" s="231"/>
    </row>
    <row r="13" spans="1:15" ht="14.25" customHeight="1">
      <c r="A13" s="275" t="s">
        <v>102</v>
      </c>
      <c r="B13" s="275" t="s">
        <v>103</v>
      </c>
      <c r="C13" s="321">
        <v>121.518019</v>
      </c>
      <c r="D13" s="321">
        <f t="shared" si="0"/>
        <v>121.518019</v>
      </c>
      <c r="E13" s="321">
        <v>121.518019</v>
      </c>
      <c r="F13" s="355"/>
      <c r="G13" s="231"/>
      <c r="H13" s="231"/>
      <c r="I13" s="231"/>
      <c r="J13" s="231"/>
      <c r="K13" s="231"/>
      <c r="L13" s="231"/>
      <c r="M13" s="231"/>
      <c r="N13" s="359"/>
      <c r="O13" s="231"/>
    </row>
    <row r="14" spans="1:15" ht="14.25" customHeight="1">
      <c r="A14" s="275" t="s">
        <v>104</v>
      </c>
      <c r="B14" s="275" t="s">
        <v>105</v>
      </c>
      <c r="C14" s="321">
        <v>113.925619</v>
      </c>
      <c r="D14" s="321">
        <f t="shared" si="0"/>
        <v>113.925619</v>
      </c>
      <c r="E14" s="321">
        <v>113.925619</v>
      </c>
      <c r="F14" s="355"/>
      <c r="G14" s="231"/>
      <c r="H14" s="231"/>
      <c r="I14" s="231"/>
      <c r="J14" s="231"/>
      <c r="K14" s="231"/>
      <c r="L14" s="231"/>
      <c r="M14" s="231"/>
      <c r="N14" s="359"/>
      <c r="O14" s="231"/>
    </row>
    <row r="15" spans="1:15" ht="14.25" customHeight="1">
      <c r="A15" s="275" t="s">
        <v>106</v>
      </c>
      <c r="B15" s="275" t="s">
        <v>107</v>
      </c>
      <c r="C15" s="321">
        <v>43.52334</v>
      </c>
      <c r="D15" s="321">
        <f t="shared" si="0"/>
        <v>43.52334</v>
      </c>
      <c r="E15" s="321">
        <v>43.52334</v>
      </c>
      <c r="F15" s="355"/>
      <c r="G15" s="231"/>
      <c r="H15" s="231"/>
      <c r="I15" s="231"/>
      <c r="J15" s="231"/>
      <c r="K15" s="231"/>
      <c r="L15" s="231"/>
      <c r="M15" s="231"/>
      <c r="N15" s="359"/>
      <c r="O15" s="231"/>
    </row>
    <row r="16" spans="1:15" ht="14.25" customHeight="1">
      <c r="A16" s="275" t="s">
        <v>108</v>
      </c>
      <c r="B16" s="275" t="s">
        <v>109</v>
      </c>
      <c r="C16" s="321">
        <v>61.797552</v>
      </c>
      <c r="D16" s="321">
        <f t="shared" si="0"/>
        <v>61.797552</v>
      </c>
      <c r="E16" s="321">
        <v>61.797552</v>
      </c>
      <c r="F16" s="355"/>
      <c r="G16" s="231"/>
      <c r="H16" s="231"/>
      <c r="I16" s="231"/>
      <c r="J16" s="231"/>
      <c r="K16" s="231"/>
      <c r="L16" s="231"/>
      <c r="M16" s="231"/>
      <c r="N16" s="359"/>
      <c r="O16" s="231"/>
    </row>
    <row r="17" spans="1:15" ht="14.25" customHeight="1">
      <c r="A17" s="275" t="s">
        <v>110</v>
      </c>
      <c r="B17" s="275" t="s">
        <v>111</v>
      </c>
      <c r="C17" s="321">
        <v>8.604727</v>
      </c>
      <c r="D17" s="321">
        <f t="shared" si="0"/>
        <v>8.604727</v>
      </c>
      <c r="E17" s="321">
        <v>8.604727</v>
      </c>
      <c r="F17" s="355"/>
      <c r="G17" s="231"/>
      <c r="H17" s="231"/>
      <c r="I17" s="231"/>
      <c r="J17" s="231"/>
      <c r="K17" s="231"/>
      <c r="L17" s="231"/>
      <c r="M17" s="231"/>
      <c r="N17" s="359"/>
      <c r="O17" s="231"/>
    </row>
    <row r="18" spans="1:15" ht="14.25" customHeight="1">
      <c r="A18" s="275" t="s">
        <v>112</v>
      </c>
      <c r="B18" s="275" t="s">
        <v>113</v>
      </c>
      <c r="C18" s="321">
        <v>7.5924</v>
      </c>
      <c r="D18" s="321">
        <f t="shared" si="0"/>
        <v>7.5924</v>
      </c>
      <c r="E18" s="321">
        <v>7.5924</v>
      </c>
      <c r="F18" s="355"/>
      <c r="G18" s="231"/>
      <c r="H18" s="231"/>
      <c r="I18" s="231"/>
      <c r="J18" s="231"/>
      <c r="K18" s="231"/>
      <c r="L18" s="231"/>
      <c r="M18" s="231"/>
      <c r="N18" s="359"/>
      <c r="O18" s="231"/>
    </row>
    <row r="19" spans="1:15" ht="14.25" customHeight="1">
      <c r="A19" s="275" t="s">
        <v>114</v>
      </c>
      <c r="B19" s="275" t="s">
        <v>115</v>
      </c>
      <c r="C19" s="321">
        <v>7.5924</v>
      </c>
      <c r="D19" s="321">
        <f t="shared" si="0"/>
        <v>7.5924</v>
      </c>
      <c r="E19" s="321">
        <v>7.5924</v>
      </c>
      <c r="F19" s="355"/>
      <c r="G19" s="231"/>
      <c r="H19" s="231"/>
      <c r="I19" s="231"/>
      <c r="J19" s="231"/>
      <c r="K19" s="231"/>
      <c r="L19" s="231"/>
      <c r="M19" s="231"/>
      <c r="N19" s="359"/>
      <c r="O19" s="231"/>
    </row>
    <row r="20" spans="1:15" ht="14.25" customHeight="1">
      <c r="A20" s="275" t="s">
        <v>116</v>
      </c>
      <c r="B20" s="275" t="s">
        <v>117</v>
      </c>
      <c r="C20" s="321">
        <v>42.419162</v>
      </c>
      <c r="D20" s="321">
        <f t="shared" si="0"/>
        <v>42.419162</v>
      </c>
      <c r="E20" s="321">
        <v>42.419162</v>
      </c>
      <c r="F20" s="355"/>
      <c r="G20" s="231"/>
      <c r="H20" s="231"/>
      <c r="I20" s="231"/>
      <c r="J20" s="231"/>
      <c r="K20" s="231"/>
      <c r="L20" s="231"/>
      <c r="M20" s="231"/>
      <c r="N20" s="359"/>
      <c r="O20" s="231"/>
    </row>
    <row r="21" spans="1:15" ht="14.25" customHeight="1">
      <c r="A21" s="275" t="s">
        <v>118</v>
      </c>
      <c r="B21" s="275" t="s">
        <v>119</v>
      </c>
      <c r="C21" s="321">
        <v>42.419162</v>
      </c>
      <c r="D21" s="321">
        <f t="shared" si="0"/>
        <v>42.419162</v>
      </c>
      <c r="E21" s="321">
        <v>42.419162</v>
      </c>
      <c r="F21" s="355"/>
      <c r="G21" s="231"/>
      <c r="H21" s="231"/>
      <c r="I21" s="231"/>
      <c r="J21" s="231"/>
      <c r="K21" s="231"/>
      <c r="L21" s="231"/>
      <c r="M21" s="231"/>
      <c r="N21" s="359"/>
      <c r="O21" s="231"/>
    </row>
    <row r="22" spans="1:15" ht="14.25" customHeight="1">
      <c r="A22" s="275" t="s">
        <v>120</v>
      </c>
      <c r="B22" s="275" t="s">
        <v>121</v>
      </c>
      <c r="C22" s="321">
        <v>21.895912</v>
      </c>
      <c r="D22" s="321">
        <f t="shared" si="0"/>
        <v>21.895912</v>
      </c>
      <c r="E22" s="321">
        <v>21.895912</v>
      </c>
      <c r="F22" s="355"/>
      <c r="G22" s="231"/>
      <c r="H22" s="231"/>
      <c r="I22" s="231"/>
      <c r="J22" s="231"/>
      <c r="K22" s="231"/>
      <c r="L22" s="231"/>
      <c r="M22" s="231"/>
      <c r="N22" s="359"/>
      <c r="O22" s="231"/>
    </row>
    <row r="23" spans="1:15" ht="14.25" customHeight="1">
      <c r="A23" s="275" t="s">
        <v>122</v>
      </c>
      <c r="B23" s="275" t="s">
        <v>123</v>
      </c>
      <c r="C23" s="321">
        <v>19.17125</v>
      </c>
      <c r="D23" s="321">
        <f t="shared" si="0"/>
        <v>19.17125</v>
      </c>
      <c r="E23" s="321">
        <v>19.17125</v>
      </c>
      <c r="F23" s="355"/>
      <c r="G23" s="231"/>
      <c r="H23" s="231"/>
      <c r="I23" s="231"/>
      <c r="J23" s="231"/>
      <c r="K23" s="231"/>
      <c r="L23" s="231"/>
      <c r="M23" s="231"/>
      <c r="N23" s="359"/>
      <c r="O23" s="231"/>
    </row>
    <row r="24" spans="1:15" ht="14.25" customHeight="1">
      <c r="A24" s="275" t="s">
        <v>124</v>
      </c>
      <c r="B24" s="275" t="s">
        <v>125</v>
      </c>
      <c r="C24" s="321">
        <v>1.352</v>
      </c>
      <c r="D24" s="321">
        <f t="shared" si="0"/>
        <v>1.352</v>
      </c>
      <c r="E24" s="321">
        <v>1.352</v>
      </c>
      <c r="F24" s="355"/>
      <c r="G24" s="231"/>
      <c r="H24" s="231"/>
      <c r="I24" s="231"/>
      <c r="J24" s="231"/>
      <c r="K24" s="231"/>
      <c r="L24" s="231"/>
      <c r="M24" s="231"/>
      <c r="N24" s="359"/>
      <c r="O24" s="231"/>
    </row>
    <row r="25" spans="1:15" ht="14.25" customHeight="1">
      <c r="A25" s="275" t="s">
        <v>126</v>
      </c>
      <c r="B25" s="275" t="s">
        <v>127</v>
      </c>
      <c r="C25" s="321">
        <v>50.202324</v>
      </c>
      <c r="D25" s="321">
        <f t="shared" si="0"/>
        <v>50.202324</v>
      </c>
      <c r="E25" s="321">
        <v>50.202324</v>
      </c>
      <c r="F25" s="355"/>
      <c r="G25" s="231"/>
      <c r="H25" s="231"/>
      <c r="I25" s="231"/>
      <c r="J25" s="231"/>
      <c r="K25" s="231"/>
      <c r="L25" s="231"/>
      <c r="M25" s="231"/>
      <c r="N25" s="359"/>
      <c r="O25" s="231"/>
    </row>
    <row r="26" spans="1:15" ht="14.25" customHeight="1">
      <c r="A26" s="275" t="s">
        <v>128</v>
      </c>
      <c r="B26" s="275" t="s">
        <v>129</v>
      </c>
      <c r="C26" s="321">
        <v>50.202324</v>
      </c>
      <c r="D26" s="321">
        <f t="shared" si="0"/>
        <v>50.202324</v>
      </c>
      <c r="E26" s="321">
        <v>50.202324</v>
      </c>
      <c r="F26" s="355"/>
      <c r="G26" s="231"/>
      <c r="H26" s="231"/>
      <c r="I26" s="231"/>
      <c r="J26" s="231"/>
      <c r="K26" s="231"/>
      <c r="L26" s="231"/>
      <c r="M26" s="231"/>
      <c r="N26" s="359"/>
      <c r="O26" s="231"/>
    </row>
    <row r="27" spans="1:15" ht="14.25" customHeight="1">
      <c r="A27" s="275" t="s">
        <v>130</v>
      </c>
      <c r="B27" s="275" t="s">
        <v>131</v>
      </c>
      <c r="C27" s="321">
        <v>50.202324</v>
      </c>
      <c r="D27" s="321">
        <f t="shared" si="0"/>
        <v>50.202324</v>
      </c>
      <c r="E27" s="321">
        <v>50.202324</v>
      </c>
      <c r="F27" s="355"/>
      <c r="G27" s="231"/>
      <c r="H27" s="231"/>
      <c r="I27" s="231"/>
      <c r="J27" s="231"/>
      <c r="K27" s="231"/>
      <c r="L27" s="231"/>
      <c r="M27" s="231"/>
      <c r="N27" s="359"/>
      <c r="O27" s="231"/>
    </row>
    <row r="28" spans="1:15" ht="14.25" customHeight="1">
      <c r="A28" s="287" t="s">
        <v>132</v>
      </c>
      <c r="B28" s="356"/>
      <c r="C28" s="300">
        <v>832.999773</v>
      </c>
      <c r="D28" s="300">
        <v>832.999773</v>
      </c>
      <c r="E28" s="300">
        <v>793.999773</v>
      </c>
      <c r="F28" s="308">
        <v>39</v>
      </c>
      <c r="G28" s="231"/>
      <c r="H28" s="231"/>
      <c r="I28" s="231"/>
      <c r="J28" s="231"/>
      <c r="K28" s="231"/>
      <c r="L28" s="231"/>
      <c r="M28" s="231"/>
      <c r="N28" s="359"/>
      <c r="O28" s="231"/>
    </row>
  </sheetData>
  <sheetProtection/>
  <mergeCells count="11">
    <mergeCell ref="A2:N2"/>
    <mergeCell ref="A3:K3"/>
    <mergeCell ref="D4:F4"/>
    <mergeCell ref="J4:O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4" ySplit="6" topLeftCell="E15" activePane="bottomRight" state="frozen"/>
      <selection pane="bottomRight" activeCell="G20" sqref="G20"/>
    </sheetView>
  </sheetViews>
  <sheetFormatPr defaultColWidth="8.8515625" defaultRowHeight="14.25" customHeight="1"/>
  <cols>
    <col min="1" max="1" width="49.28125" style="193" customWidth="1"/>
    <col min="2" max="2" width="38.8515625" style="193" customWidth="1"/>
    <col min="3" max="3" width="48.57421875" style="193" customWidth="1"/>
    <col min="4" max="4" width="36.421875" style="193" customWidth="1"/>
    <col min="5" max="5" width="9.140625" style="132" customWidth="1"/>
    <col min="6" max="16384" width="9.140625" style="132" bestFit="1" customWidth="1"/>
  </cols>
  <sheetData>
    <row r="1" spans="1:4" ht="14.25" customHeight="1">
      <c r="A1" s="337"/>
      <c r="B1" s="337"/>
      <c r="C1" s="337"/>
      <c r="D1" s="176" t="s">
        <v>133</v>
      </c>
    </row>
    <row r="2" spans="1:4" ht="31.5" customHeight="1">
      <c r="A2" s="194" t="s">
        <v>134</v>
      </c>
      <c r="B2" s="338"/>
      <c r="C2" s="338"/>
      <c r="D2" s="338"/>
    </row>
    <row r="3" spans="1:4" ht="17.25" customHeight="1">
      <c r="A3" s="139" t="s">
        <v>2</v>
      </c>
      <c r="B3" s="339"/>
      <c r="C3" s="339"/>
      <c r="D3" s="255" t="s">
        <v>3</v>
      </c>
    </row>
    <row r="4" spans="1:4" ht="19.5" customHeight="1">
      <c r="A4" s="170" t="s">
        <v>4</v>
      </c>
      <c r="B4" s="172"/>
      <c r="C4" s="170" t="s">
        <v>5</v>
      </c>
      <c r="D4" s="172"/>
    </row>
    <row r="5" spans="1:4" ht="21.75" customHeight="1">
      <c r="A5" s="164" t="s">
        <v>6</v>
      </c>
      <c r="B5" s="340" t="s">
        <v>7</v>
      </c>
      <c r="C5" s="164" t="s">
        <v>135</v>
      </c>
      <c r="D5" s="340" t="s">
        <v>7</v>
      </c>
    </row>
    <row r="6" spans="1:4" ht="17.25" customHeight="1">
      <c r="A6" s="45"/>
      <c r="B6" s="243"/>
      <c r="C6" s="45"/>
      <c r="D6" s="243"/>
    </row>
    <row r="7" spans="1:4" ht="17.25" customHeight="1">
      <c r="A7" s="341" t="s">
        <v>136</v>
      </c>
      <c r="B7" s="342">
        <v>832.999773</v>
      </c>
      <c r="C7" s="343" t="s">
        <v>137</v>
      </c>
      <c r="D7" s="300">
        <v>832.999773</v>
      </c>
    </row>
    <row r="8" spans="1:4" ht="17.25" customHeight="1">
      <c r="A8" s="344" t="s">
        <v>138</v>
      </c>
      <c r="B8" s="342">
        <v>832.999773</v>
      </c>
      <c r="C8" s="343" t="s">
        <v>10</v>
      </c>
      <c r="D8" s="300">
        <v>618.860268</v>
      </c>
    </row>
    <row r="9" spans="1:4" ht="17.25" customHeight="1">
      <c r="A9" s="344" t="s">
        <v>139</v>
      </c>
      <c r="B9" s="342"/>
      <c r="C9" s="343" t="s">
        <v>12</v>
      </c>
      <c r="D9" s="300"/>
    </row>
    <row r="10" spans="1:4" ht="17.25" customHeight="1">
      <c r="A10" s="344" t="s">
        <v>140</v>
      </c>
      <c r="B10" s="342"/>
      <c r="C10" s="343" t="s">
        <v>14</v>
      </c>
      <c r="D10" s="300"/>
    </row>
    <row r="11" spans="1:4" ht="17.25" customHeight="1">
      <c r="A11" s="344" t="s">
        <v>141</v>
      </c>
      <c r="B11" s="342"/>
      <c r="C11" s="343" t="s">
        <v>16</v>
      </c>
      <c r="D11" s="300"/>
    </row>
    <row r="12" spans="1:4" ht="17.25" customHeight="1">
      <c r="A12" s="344" t="s">
        <v>138</v>
      </c>
      <c r="B12" s="342"/>
      <c r="C12" s="343" t="s">
        <v>18</v>
      </c>
      <c r="D12" s="300"/>
    </row>
    <row r="13" spans="1:4" ht="17.25" customHeight="1">
      <c r="A13" s="345" t="s">
        <v>139</v>
      </c>
      <c r="B13" s="300"/>
      <c r="C13" s="343" t="s">
        <v>20</v>
      </c>
      <c r="D13" s="300"/>
    </row>
    <row r="14" spans="1:4" ht="17.25" customHeight="1">
      <c r="A14" s="345" t="s">
        <v>140</v>
      </c>
      <c r="B14" s="300"/>
      <c r="C14" s="343" t="s">
        <v>22</v>
      </c>
      <c r="D14" s="300"/>
    </row>
    <row r="15" spans="1:4" ht="17.25" customHeight="1">
      <c r="A15" s="344"/>
      <c r="B15" s="300"/>
      <c r="C15" s="343" t="s">
        <v>24</v>
      </c>
      <c r="D15" s="300">
        <v>121.518019</v>
      </c>
    </row>
    <row r="16" spans="1:4" ht="17.25" customHeight="1">
      <c r="A16" s="344"/>
      <c r="B16" s="342"/>
      <c r="C16" s="343" t="s">
        <v>26</v>
      </c>
      <c r="D16" s="300"/>
    </row>
    <row r="17" spans="1:4" ht="17.25" customHeight="1">
      <c r="A17" s="344"/>
      <c r="B17" s="346"/>
      <c r="C17" s="343" t="s">
        <v>28</v>
      </c>
      <c r="D17" s="300">
        <v>42.419162</v>
      </c>
    </row>
    <row r="18" spans="1:4" ht="17.25" customHeight="1">
      <c r="A18" s="345"/>
      <c r="B18" s="346"/>
      <c r="C18" s="343" t="s">
        <v>29</v>
      </c>
      <c r="D18" s="300"/>
    </row>
    <row r="19" spans="1:4" ht="17.25" customHeight="1">
      <c r="A19" s="345"/>
      <c r="B19" s="347"/>
      <c r="C19" s="343" t="s">
        <v>30</v>
      </c>
      <c r="D19" s="300"/>
    </row>
    <row r="20" spans="1:4" ht="17.25" customHeight="1">
      <c r="A20" s="347"/>
      <c r="B20" s="347"/>
      <c r="C20" s="343" t="s">
        <v>31</v>
      </c>
      <c r="D20" s="300"/>
    </row>
    <row r="21" spans="1:4" ht="17.25" customHeight="1">
      <c r="A21" s="347"/>
      <c r="B21" s="347"/>
      <c r="C21" s="343" t="s">
        <v>32</v>
      </c>
      <c r="D21" s="300"/>
    </row>
    <row r="22" spans="1:4" ht="17.25" customHeight="1">
      <c r="A22" s="347"/>
      <c r="B22" s="347"/>
      <c r="C22" s="343" t="s">
        <v>33</v>
      </c>
      <c r="D22" s="300"/>
    </row>
    <row r="23" spans="1:4" ht="17.25" customHeight="1">
      <c r="A23" s="347"/>
      <c r="B23" s="347"/>
      <c r="C23" s="343" t="s">
        <v>34</v>
      </c>
      <c r="D23" s="300"/>
    </row>
    <row r="24" spans="1:4" ht="17.25" customHeight="1">
      <c r="A24" s="347"/>
      <c r="B24" s="347"/>
      <c r="C24" s="343" t="s">
        <v>35</v>
      </c>
      <c r="D24" s="300"/>
    </row>
    <row r="25" spans="1:4" ht="17.25" customHeight="1">
      <c r="A25" s="347"/>
      <c r="B25" s="347"/>
      <c r="C25" s="343" t="s">
        <v>36</v>
      </c>
      <c r="D25" s="300"/>
    </row>
    <row r="26" spans="1:4" ht="17.25" customHeight="1">
      <c r="A26" s="347"/>
      <c r="B26" s="347"/>
      <c r="C26" s="343" t="s">
        <v>37</v>
      </c>
      <c r="D26" s="300"/>
    </row>
    <row r="27" spans="1:4" ht="17.25" customHeight="1">
      <c r="A27" s="347"/>
      <c r="B27" s="347"/>
      <c r="C27" s="343" t="s">
        <v>38</v>
      </c>
      <c r="D27" s="300">
        <v>50.202324</v>
      </c>
    </row>
    <row r="28" spans="1:4" ht="17.25" customHeight="1">
      <c r="A28" s="347"/>
      <c r="B28" s="347"/>
      <c r="C28" s="343" t="s">
        <v>39</v>
      </c>
      <c r="D28" s="300"/>
    </row>
    <row r="29" spans="1:4" ht="17.25" customHeight="1">
      <c r="A29" s="347"/>
      <c r="B29" s="347"/>
      <c r="C29" s="343" t="s">
        <v>40</v>
      </c>
      <c r="D29" s="300"/>
    </row>
    <row r="30" spans="1:4" ht="17.25" customHeight="1">
      <c r="A30" s="347"/>
      <c r="B30" s="347"/>
      <c r="C30" s="343" t="s">
        <v>41</v>
      </c>
      <c r="D30" s="300"/>
    </row>
    <row r="31" spans="1:4" ht="17.25" customHeight="1">
      <c r="A31" s="347"/>
      <c r="B31" s="347"/>
      <c r="C31" s="343" t="s">
        <v>42</v>
      </c>
      <c r="D31" s="300"/>
    </row>
    <row r="32" spans="1:4" ht="17.25" customHeight="1">
      <c r="A32" s="347"/>
      <c r="B32" s="347"/>
      <c r="C32" s="343" t="s">
        <v>43</v>
      </c>
      <c r="D32" s="300"/>
    </row>
    <row r="33" spans="1:4" ht="17.25" customHeight="1">
      <c r="A33" s="347"/>
      <c r="B33" s="347"/>
      <c r="C33" s="343" t="s">
        <v>44</v>
      </c>
      <c r="D33" s="300"/>
    </row>
    <row r="34" spans="1:4" ht="17.25" customHeight="1">
      <c r="A34" s="347"/>
      <c r="B34" s="347"/>
      <c r="C34" s="343" t="s">
        <v>45</v>
      </c>
      <c r="D34" s="300"/>
    </row>
    <row r="35" spans="1:4" ht="17.25" customHeight="1">
      <c r="A35" s="347"/>
      <c r="B35" s="347"/>
      <c r="C35" s="343" t="s">
        <v>46</v>
      </c>
      <c r="D35" s="300"/>
    </row>
    <row r="36" spans="1:4" ht="17.25" customHeight="1">
      <c r="A36" s="347"/>
      <c r="B36" s="347"/>
      <c r="C36" s="343" t="s">
        <v>47</v>
      </c>
      <c r="D36" s="300"/>
    </row>
    <row r="37" spans="1:4" ht="17.25" customHeight="1">
      <c r="A37" s="347"/>
      <c r="B37" s="347"/>
      <c r="C37" s="343" t="s">
        <v>48</v>
      </c>
      <c r="D37" s="300"/>
    </row>
    <row r="38" spans="1:4" ht="14.25" customHeight="1">
      <c r="A38" s="348"/>
      <c r="B38" s="346"/>
      <c r="C38" s="345"/>
      <c r="D38" s="346"/>
    </row>
    <row r="39" spans="1:4" ht="17.25" customHeight="1">
      <c r="A39" s="349" t="s">
        <v>142</v>
      </c>
      <c r="B39" s="350">
        <v>832.999773</v>
      </c>
      <c r="C39" s="348" t="s">
        <v>56</v>
      </c>
      <c r="D39" s="351">
        <v>832.999773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11" sqref="B11"/>
    </sheetView>
  </sheetViews>
  <sheetFormatPr defaultColWidth="8.8515625" defaultRowHeight="14.25" customHeight="1"/>
  <cols>
    <col min="1" max="1" width="20.140625" style="257" customWidth="1"/>
    <col min="2" max="2" width="44.00390625" style="257" customWidth="1"/>
    <col min="3" max="3" width="24.28125" style="162" customWidth="1"/>
    <col min="4" max="4" width="16.57421875" style="162" customWidth="1"/>
    <col min="5" max="7" width="24.28125" style="162" customWidth="1"/>
    <col min="8" max="8" width="9.140625" style="162" customWidth="1"/>
    <col min="9" max="16384" width="9.140625" style="162" bestFit="1" customWidth="1"/>
  </cols>
  <sheetData>
    <row r="1" spans="4:7" ht="12" customHeight="1">
      <c r="D1" s="323"/>
      <c r="F1" s="205"/>
      <c r="G1" s="205" t="s">
        <v>143</v>
      </c>
    </row>
    <row r="2" spans="1:7" ht="39" customHeight="1">
      <c r="A2" s="262" t="s">
        <v>144</v>
      </c>
      <c r="B2" s="262"/>
      <c r="C2" s="262"/>
      <c r="D2" s="262"/>
      <c r="E2" s="263"/>
      <c r="F2" s="263"/>
      <c r="G2" s="263"/>
    </row>
    <row r="3" spans="1:7" ht="18" customHeight="1">
      <c r="A3" s="139" t="s">
        <v>2</v>
      </c>
      <c r="F3" s="260"/>
      <c r="G3" s="260" t="s">
        <v>3</v>
      </c>
    </row>
    <row r="4" spans="1:7" ht="20.25" customHeight="1">
      <c r="A4" s="324" t="s">
        <v>145</v>
      </c>
      <c r="B4" s="325"/>
      <c r="C4" s="326" t="s">
        <v>61</v>
      </c>
      <c r="D4" s="327" t="s">
        <v>83</v>
      </c>
      <c r="E4" s="328"/>
      <c r="F4" s="329"/>
      <c r="G4" s="330" t="s">
        <v>84</v>
      </c>
    </row>
    <row r="5" spans="1:7" ht="20.25" customHeight="1">
      <c r="A5" s="266" t="s">
        <v>80</v>
      </c>
      <c r="B5" s="331" t="s">
        <v>81</v>
      </c>
      <c r="C5" s="326"/>
      <c r="D5" s="172" t="s">
        <v>63</v>
      </c>
      <c r="E5" s="166" t="s">
        <v>146</v>
      </c>
      <c r="F5" s="166" t="s">
        <v>147</v>
      </c>
      <c r="G5" s="46"/>
    </row>
    <row r="6" spans="1:7" ht="13.5" customHeight="1">
      <c r="A6" s="266" t="s">
        <v>148</v>
      </c>
      <c r="B6" s="266" t="s">
        <v>149</v>
      </c>
      <c r="C6" s="332" t="s">
        <v>150</v>
      </c>
      <c r="D6" s="266" t="s">
        <v>151</v>
      </c>
      <c r="E6" s="266" t="s">
        <v>152</v>
      </c>
      <c r="F6" s="266" t="s">
        <v>153</v>
      </c>
      <c r="G6" s="266" t="s">
        <v>154</v>
      </c>
    </row>
    <row r="7" spans="1:7" ht="18" customHeight="1">
      <c r="A7" s="275" t="s">
        <v>90</v>
      </c>
      <c r="B7" s="275" t="s">
        <v>91</v>
      </c>
      <c r="C7" s="333">
        <v>618.860268</v>
      </c>
      <c r="D7" s="333">
        <v>579.860268</v>
      </c>
      <c r="E7" s="333">
        <v>462.380294</v>
      </c>
      <c r="F7" s="333">
        <v>117.479974</v>
      </c>
      <c r="G7" s="333">
        <v>39</v>
      </c>
    </row>
    <row r="8" spans="1:7" ht="18" customHeight="1">
      <c r="A8" s="275" t="s">
        <v>92</v>
      </c>
      <c r="B8" s="275" t="s">
        <v>93</v>
      </c>
      <c r="C8" s="333">
        <v>618.860268</v>
      </c>
      <c r="D8" s="333">
        <v>579.860268</v>
      </c>
      <c r="E8" s="333">
        <v>462.380294</v>
      </c>
      <c r="F8" s="333">
        <v>117.479974</v>
      </c>
      <c r="G8" s="333">
        <v>39</v>
      </c>
    </row>
    <row r="9" spans="1:7" ht="14.25" customHeight="1">
      <c r="A9" s="275" t="s">
        <v>94</v>
      </c>
      <c r="B9" s="275" t="s">
        <v>95</v>
      </c>
      <c r="C9" s="333">
        <v>543.860268</v>
      </c>
      <c r="D9" s="333">
        <v>543.860268</v>
      </c>
      <c r="E9" s="333">
        <v>462.380294</v>
      </c>
      <c r="F9" s="333">
        <v>81.479974</v>
      </c>
      <c r="G9" s="333"/>
    </row>
    <row r="10" spans="1:7" ht="14.25" customHeight="1">
      <c r="A10" s="275" t="s">
        <v>96</v>
      </c>
      <c r="B10" s="275" t="s">
        <v>97</v>
      </c>
      <c r="C10" s="333">
        <v>3</v>
      </c>
      <c r="D10" s="333"/>
      <c r="E10" s="333"/>
      <c r="F10" s="333"/>
      <c r="G10" s="333">
        <v>3</v>
      </c>
    </row>
    <row r="11" spans="1:7" ht="14.25" customHeight="1">
      <c r="A11" s="275" t="s">
        <v>98</v>
      </c>
      <c r="B11" s="275" t="s">
        <v>99</v>
      </c>
      <c r="C11" s="333">
        <v>36</v>
      </c>
      <c r="D11" s="333">
        <v>36</v>
      </c>
      <c r="E11" s="333"/>
      <c r="F11" s="333">
        <v>36</v>
      </c>
      <c r="G11" s="333"/>
    </row>
    <row r="12" spans="1:7" ht="14.25" customHeight="1">
      <c r="A12" s="275" t="s">
        <v>100</v>
      </c>
      <c r="B12" s="275" t="s">
        <v>101</v>
      </c>
      <c r="C12" s="333">
        <v>36</v>
      </c>
      <c r="D12" s="333"/>
      <c r="E12" s="333"/>
      <c r="F12" s="333"/>
      <c r="G12" s="333">
        <v>36</v>
      </c>
    </row>
    <row r="13" spans="1:7" ht="14.25" customHeight="1">
      <c r="A13" s="275" t="s">
        <v>102</v>
      </c>
      <c r="B13" s="275" t="s">
        <v>103</v>
      </c>
      <c r="C13" s="333">
        <v>121.518019</v>
      </c>
      <c r="D13" s="333">
        <v>121.518019</v>
      </c>
      <c r="E13" s="333">
        <v>121.518019</v>
      </c>
      <c r="F13" s="333"/>
      <c r="G13" s="333"/>
    </row>
    <row r="14" spans="1:7" ht="14.25" customHeight="1">
      <c r="A14" s="275" t="s">
        <v>104</v>
      </c>
      <c r="B14" s="275" t="s">
        <v>105</v>
      </c>
      <c r="C14" s="333">
        <v>113.925619</v>
      </c>
      <c r="D14" s="333">
        <v>113.925619</v>
      </c>
      <c r="E14" s="333">
        <v>113.925619</v>
      </c>
      <c r="F14" s="333"/>
      <c r="G14" s="333"/>
    </row>
    <row r="15" spans="1:7" ht="14.25" customHeight="1">
      <c r="A15" s="275" t="s">
        <v>106</v>
      </c>
      <c r="B15" s="275" t="s">
        <v>107</v>
      </c>
      <c r="C15" s="333">
        <v>43.52334</v>
      </c>
      <c r="D15" s="333">
        <v>43.52334</v>
      </c>
      <c r="E15" s="333">
        <v>43.52334</v>
      </c>
      <c r="F15" s="333"/>
      <c r="G15" s="333"/>
    </row>
    <row r="16" spans="1:7" ht="14.25" customHeight="1">
      <c r="A16" s="275" t="s">
        <v>108</v>
      </c>
      <c r="B16" s="275" t="s">
        <v>109</v>
      </c>
      <c r="C16" s="333">
        <v>61.797552</v>
      </c>
      <c r="D16" s="333">
        <v>61.797552</v>
      </c>
      <c r="E16" s="333">
        <v>61.797552</v>
      </c>
      <c r="F16" s="333"/>
      <c r="G16" s="333"/>
    </row>
    <row r="17" spans="1:7" ht="14.25" customHeight="1">
      <c r="A17" s="275" t="s">
        <v>110</v>
      </c>
      <c r="B17" s="275" t="s">
        <v>111</v>
      </c>
      <c r="C17" s="333">
        <v>8.604727</v>
      </c>
      <c r="D17" s="333">
        <v>8.604727</v>
      </c>
      <c r="E17" s="333">
        <v>8.604727</v>
      </c>
      <c r="F17" s="333"/>
      <c r="G17" s="333"/>
    </row>
    <row r="18" spans="1:7" ht="14.25" customHeight="1">
      <c r="A18" s="275" t="s">
        <v>112</v>
      </c>
      <c r="B18" s="275" t="s">
        <v>113</v>
      </c>
      <c r="C18" s="333">
        <v>7.5924</v>
      </c>
      <c r="D18" s="333">
        <v>7.5924</v>
      </c>
      <c r="E18" s="333">
        <v>7.5924</v>
      </c>
      <c r="F18" s="333"/>
      <c r="G18" s="333"/>
    </row>
    <row r="19" spans="1:7" ht="14.25" customHeight="1">
      <c r="A19" s="275" t="s">
        <v>114</v>
      </c>
      <c r="B19" s="275" t="s">
        <v>115</v>
      </c>
      <c r="C19" s="333">
        <v>7.5924</v>
      </c>
      <c r="D19" s="333">
        <v>7.5924</v>
      </c>
      <c r="E19" s="333">
        <v>7.5924</v>
      </c>
      <c r="F19" s="333"/>
      <c r="G19" s="333"/>
    </row>
    <row r="20" spans="1:7" ht="14.25" customHeight="1">
      <c r="A20" s="275" t="s">
        <v>116</v>
      </c>
      <c r="B20" s="275" t="s">
        <v>117</v>
      </c>
      <c r="C20" s="333">
        <v>42.419162</v>
      </c>
      <c r="D20" s="333">
        <v>42.419162</v>
      </c>
      <c r="E20" s="333">
        <v>42.419162</v>
      </c>
      <c r="F20" s="333"/>
      <c r="G20" s="333"/>
    </row>
    <row r="21" spans="1:7" ht="14.25" customHeight="1">
      <c r="A21" s="275" t="s">
        <v>118</v>
      </c>
      <c r="B21" s="275" t="s">
        <v>119</v>
      </c>
      <c r="C21" s="333">
        <v>42.419162</v>
      </c>
      <c r="D21" s="333">
        <v>42.419162</v>
      </c>
      <c r="E21" s="333">
        <v>42.419162</v>
      </c>
      <c r="F21" s="333"/>
      <c r="G21" s="333"/>
    </row>
    <row r="22" spans="1:7" ht="14.25" customHeight="1">
      <c r="A22" s="275" t="s">
        <v>120</v>
      </c>
      <c r="B22" s="275" t="s">
        <v>121</v>
      </c>
      <c r="C22" s="333">
        <v>21.895912</v>
      </c>
      <c r="D22" s="333">
        <v>21.895912</v>
      </c>
      <c r="E22" s="333">
        <v>21.895912</v>
      </c>
      <c r="F22" s="333"/>
      <c r="G22" s="333"/>
    </row>
    <row r="23" spans="1:7" ht="14.25" customHeight="1">
      <c r="A23" s="275" t="s">
        <v>122</v>
      </c>
      <c r="B23" s="275" t="s">
        <v>123</v>
      </c>
      <c r="C23" s="333">
        <v>19.17125</v>
      </c>
      <c r="D23" s="333">
        <v>19.17125</v>
      </c>
      <c r="E23" s="333">
        <v>19.17125</v>
      </c>
      <c r="F23" s="333"/>
      <c r="G23" s="333"/>
    </row>
    <row r="24" spans="1:7" ht="14.25" customHeight="1">
      <c r="A24" s="275" t="s">
        <v>124</v>
      </c>
      <c r="B24" s="275" t="s">
        <v>125</v>
      </c>
      <c r="C24" s="333">
        <v>1.352</v>
      </c>
      <c r="D24" s="333">
        <v>1.352</v>
      </c>
      <c r="E24" s="333">
        <v>1.352</v>
      </c>
      <c r="F24" s="333"/>
      <c r="G24" s="333"/>
    </row>
    <row r="25" spans="1:7" ht="14.25" customHeight="1">
      <c r="A25" s="275" t="s">
        <v>126</v>
      </c>
      <c r="B25" s="275" t="s">
        <v>127</v>
      </c>
      <c r="C25" s="333">
        <v>50.202324</v>
      </c>
      <c r="D25" s="333">
        <v>50.202324</v>
      </c>
      <c r="E25" s="333">
        <v>50.202324</v>
      </c>
      <c r="F25" s="333"/>
      <c r="G25" s="333"/>
    </row>
    <row r="26" spans="1:7" ht="14.25" customHeight="1">
      <c r="A26" s="275" t="s">
        <v>128</v>
      </c>
      <c r="B26" s="275" t="s">
        <v>129</v>
      </c>
      <c r="C26" s="333">
        <v>50.202324</v>
      </c>
      <c r="D26" s="333">
        <v>50.202324</v>
      </c>
      <c r="E26" s="333">
        <v>50.202324</v>
      </c>
      <c r="F26" s="333"/>
      <c r="G26" s="333"/>
    </row>
    <row r="27" spans="1:7" ht="14.25" customHeight="1">
      <c r="A27" s="275" t="s">
        <v>130</v>
      </c>
      <c r="B27" s="275" t="s">
        <v>131</v>
      </c>
      <c r="C27" s="333">
        <v>50.202324</v>
      </c>
      <c r="D27" s="333">
        <v>50.202324</v>
      </c>
      <c r="E27" s="333">
        <v>50.202324</v>
      </c>
      <c r="F27" s="333"/>
      <c r="G27" s="333"/>
    </row>
    <row r="28" spans="1:7" ht="14.25" customHeight="1">
      <c r="A28" s="334" t="s">
        <v>132</v>
      </c>
      <c r="B28" s="335"/>
      <c r="C28" s="336">
        <v>832.999773</v>
      </c>
      <c r="D28" s="333">
        <v>793.999773</v>
      </c>
      <c r="E28" s="336">
        <v>676.519799</v>
      </c>
      <c r="F28" s="336">
        <v>117.479974</v>
      </c>
      <c r="G28" s="336">
        <v>39</v>
      </c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6" sqref="D16"/>
    </sheetView>
  </sheetViews>
  <sheetFormatPr defaultColWidth="8.8515625" defaultRowHeight="12.75"/>
  <cols>
    <col min="1" max="2" width="27.421875" style="312" customWidth="1"/>
    <col min="3" max="3" width="17.28125" style="313" customWidth="1"/>
    <col min="4" max="5" width="26.28125" style="314" customWidth="1"/>
    <col min="6" max="6" width="18.7109375" style="314" customWidth="1"/>
    <col min="7" max="7" width="9.140625" style="162" customWidth="1"/>
    <col min="8" max="16384" width="9.140625" style="162" bestFit="1" customWidth="1"/>
  </cols>
  <sheetData>
    <row r="1" spans="1:6" ht="12" customHeight="1">
      <c r="A1" s="315"/>
      <c r="B1" s="315"/>
      <c r="C1" s="161"/>
      <c r="D1" s="162"/>
      <c r="E1" s="162"/>
      <c r="F1" s="316" t="s">
        <v>155</v>
      </c>
    </row>
    <row r="2" spans="1:6" ht="25.5" customHeight="1">
      <c r="A2" s="317" t="s">
        <v>156</v>
      </c>
      <c r="B2" s="317"/>
      <c r="C2" s="317"/>
      <c r="D2" s="317"/>
      <c r="E2" s="318"/>
      <c r="F2" s="318"/>
    </row>
    <row r="3" spans="1:6" ht="15.75" customHeight="1">
      <c r="A3" s="139" t="s">
        <v>2</v>
      </c>
      <c r="B3" s="315"/>
      <c r="C3" s="161"/>
      <c r="D3" s="162"/>
      <c r="E3" s="162"/>
      <c r="F3" s="316" t="s">
        <v>157</v>
      </c>
    </row>
    <row r="4" spans="1:6" s="311" customFormat="1" ht="19.5" customHeight="1">
      <c r="A4" s="165" t="s">
        <v>158</v>
      </c>
      <c r="B4" s="164" t="s">
        <v>159</v>
      </c>
      <c r="C4" s="170" t="s">
        <v>160</v>
      </c>
      <c r="D4" s="171"/>
      <c r="E4" s="172"/>
      <c r="F4" s="164" t="s">
        <v>161</v>
      </c>
    </row>
    <row r="5" spans="1:6" s="311" customFormat="1" ht="19.5" customHeight="1">
      <c r="A5" s="243"/>
      <c r="B5" s="45"/>
      <c r="C5" s="166" t="s">
        <v>63</v>
      </c>
      <c r="D5" s="166" t="s">
        <v>162</v>
      </c>
      <c r="E5" s="166" t="s">
        <v>163</v>
      </c>
      <c r="F5" s="45"/>
    </row>
    <row r="6" spans="1:6" s="311" customFormat="1" ht="18.75" customHeight="1">
      <c r="A6" s="319">
        <v>1</v>
      </c>
      <c r="B6" s="319">
        <v>2</v>
      </c>
      <c r="C6" s="320">
        <v>3</v>
      </c>
      <c r="D6" s="319">
        <v>4</v>
      </c>
      <c r="E6" s="319">
        <v>5</v>
      </c>
      <c r="F6" s="319">
        <v>6</v>
      </c>
    </row>
    <row r="7" spans="1:6" ht="18.75" customHeight="1">
      <c r="A7" s="321">
        <v>17</v>
      </c>
      <c r="B7" s="321">
        <v>0</v>
      </c>
      <c r="C7" s="322">
        <v>12</v>
      </c>
      <c r="D7" s="321">
        <v>0</v>
      </c>
      <c r="E7" s="321">
        <v>12</v>
      </c>
      <c r="F7" s="321">
        <v>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">
      <selection activeCell="E36" sqref="E36"/>
    </sheetView>
  </sheetViews>
  <sheetFormatPr defaultColWidth="8.8515625" defaultRowHeight="14.25" customHeight="1"/>
  <cols>
    <col min="1" max="1" width="35.421875" style="257" customWidth="1"/>
    <col min="2" max="3" width="14.8515625" style="257" customWidth="1"/>
    <col min="4" max="5" width="15.140625" style="257" bestFit="1" customWidth="1"/>
    <col min="6" max="7" width="14.28125" style="257" customWidth="1"/>
    <col min="8" max="9" width="12.140625" style="161" customWidth="1"/>
    <col min="10" max="10" width="14.57421875" style="161" customWidth="1"/>
    <col min="11" max="24" width="12.140625" style="161" customWidth="1"/>
    <col min="25" max="25" width="9.140625" style="162" customWidth="1"/>
    <col min="26" max="16384" width="9.140625" style="162" bestFit="1" customWidth="1"/>
  </cols>
  <sheetData>
    <row r="1" ht="12" customHeight="1">
      <c r="X1" s="310" t="s">
        <v>164</v>
      </c>
    </row>
    <row r="2" spans="1:24" ht="39" customHeight="1">
      <c r="A2" s="262" t="s">
        <v>165</v>
      </c>
      <c r="B2" s="262"/>
      <c r="C2" s="262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18" customHeight="1">
      <c r="A3" s="139" t="s">
        <v>2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X3" s="209" t="s">
        <v>3</v>
      </c>
    </row>
    <row r="4" spans="1:24" ht="13.5">
      <c r="A4" s="298" t="s">
        <v>166</v>
      </c>
      <c r="B4" s="298" t="s">
        <v>167</v>
      </c>
      <c r="C4" s="298" t="s">
        <v>168</v>
      </c>
      <c r="D4" s="298" t="s">
        <v>169</v>
      </c>
      <c r="E4" s="298" t="s">
        <v>170</v>
      </c>
      <c r="F4" s="298" t="s">
        <v>171</v>
      </c>
      <c r="G4" s="298" t="s">
        <v>172</v>
      </c>
      <c r="H4" s="224" t="s">
        <v>173</v>
      </c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</row>
    <row r="5" spans="1:24" ht="13.5">
      <c r="A5" s="298"/>
      <c r="B5" s="298"/>
      <c r="C5" s="298"/>
      <c r="D5" s="298"/>
      <c r="E5" s="298"/>
      <c r="F5" s="298"/>
      <c r="G5" s="298"/>
      <c r="H5" s="224" t="s">
        <v>174</v>
      </c>
      <c r="I5" s="224" t="s">
        <v>175</v>
      </c>
      <c r="J5" s="224"/>
      <c r="K5" s="224"/>
      <c r="L5" s="224"/>
      <c r="M5" s="224"/>
      <c r="N5" s="224"/>
      <c r="O5" s="212" t="s">
        <v>176</v>
      </c>
      <c r="P5" s="212"/>
      <c r="Q5" s="212"/>
      <c r="R5" s="224" t="s">
        <v>67</v>
      </c>
      <c r="S5" s="224" t="s">
        <v>68</v>
      </c>
      <c r="T5" s="224"/>
      <c r="U5" s="224"/>
      <c r="V5" s="224"/>
      <c r="W5" s="224"/>
      <c r="X5" s="224"/>
    </row>
    <row r="6" spans="1:24" ht="13.5" customHeight="1">
      <c r="A6" s="298"/>
      <c r="B6" s="298"/>
      <c r="C6" s="298"/>
      <c r="D6" s="298"/>
      <c r="E6" s="298"/>
      <c r="F6" s="298"/>
      <c r="G6" s="298"/>
      <c r="H6" s="224"/>
      <c r="I6" s="224" t="s">
        <v>177</v>
      </c>
      <c r="J6" s="224"/>
      <c r="K6" s="224" t="s">
        <v>178</v>
      </c>
      <c r="L6" s="224" t="s">
        <v>179</v>
      </c>
      <c r="M6" s="224" t="s">
        <v>180</v>
      </c>
      <c r="N6" s="224" t="s">
        <v>181</v>
      </c>
      <c r="O6" s="304" t="s">
        <v>64</v>
      </c>
      <c r="P6" s="304" t="s">
        <v>65</v>
      </c>
      <c r="Q6" s="304" t="s">
        <v>66</v>
      </c>
      <c r="R6" s="224"/>
      <c r="S6" s="224" t="s">
        <v>63</v>
      </c>
      <c r="T6" s="224" t="s">
        <v>69</v>
      </c>
      <c r="U6" s="224" t="s">
        <v>70</v>
      </c>
      <c r="V6" s="224" t="s">
        <v>71</v>
      </c>
      <c r="W6" s="224" t="s">
        <v>72</v>
      </c>
      <c r="X6" s="224" t="s">
        <v>73</v>
      </c>
    </row>
    <row r="7" spans="1:24" ht="27">
      <c r="A7" s="298"/>
      <c r="B7" s="298"/>
      <c r="C7" s="298"/>
      <c r="D7" s="298"/>
      <c r="E7" s="298"/>
      <c r="F7" s="298"/>
      <c r="G7" s="298"/>
      <c r="H7" s="224"/>
      <c r="I7" s="224" t="s">
        <v>63</v>
      </c>
      <c r="J7" s="224" t="s">
        <v>182</v>
      </c>
      <c r="K7" s="224"/>
      <c r="L7" s="224"/>
      <c r="M7" s="224"/>
      <c r="N7" s="224"/>
      <c r="O7" s="305"/>
      <c r="P7" s="305"/>
      <c r="Q7" s="305"/>
      <c r="R7" s="224"/>
      <c r="S7" s="224"/>
      <c r="T7" s="224"/>
      <c r="U7" s="224"/>
      <c r="V7" s="224"/>
      <c r="W7" s="224"/>
      <c r="X7" s="224"/>
    </row>
    <row r="8" spans="1:24" ht="13.5" customHeight="1">
      <c r="A8" s="299" t="s">
        <v>148</v>
      </c>
      <c r="B8" s="299" t="s">
        <v>149</v>
      </c>
      <c r="C8" s="299" t="s">
        <v>150</v>
      </c>
      <c r="D8" s="299" t="s">
        <v>151</v>
      </c>
      <c r="E8" s="299" t="s">
        <v>152</v>
      </c>
      <c r="F8" s="299" t="s">
        <v>153</v>
      </c>
      <c r="G8" s="299" t="s">
        <v>154</v>
      </c>
      <c r="H8" s="299" t="s">
        <v>183</v>
      </c>
      <c r="I8" s="299" t="s">
        <v>184</v>
      </c>
      <c r="J8" s="299" t="s">
        <v>185</v>
      </c>
      <c r="K8" s="299" t="s">
        <v>186</v>
      </c>
      <c r="L8" s="299" t="s">
        <v>187</v>
      </c>
      <c r="M8" s="299" t="s">
        <v>188</v>
      </c>
      <c r="N8" s="299" t="s">
        <v>189</v>
      </c>
      <c r="O8" s="299" t="s">
        <v>190</v>
      </c>
      <c r="P8" s="299" t="s">
        <v>191</v>
      </c>
      <c r="Q8" s="299" t="s">
        <v>192</v>
      </c>
      <c r="R8" s="299" t="s">
        <v>193</v>
      </c>
      <c r="S8" s="299" t="s">
        <v>194</v>
      </c>
      <c r="T8" s="299" t="s">
        <v>195</v>
      </c>
      <c r="U8" s="299" t="s">
        <v>196</v>
      </c>
      <c r="V8" s="299" t="s">
        <v>197</v>
      </c>
      <c r="W8" s="299" t="s">
        <v>198</v>
      </c>
      <c r="X8" s="299" t="s">
        <v>199</v>
      </c>
    </row>
    <row r="9" spans="1:24" ht="18" customHeight="1">
      <c r="A9" s="273" t="s">
        <v>75</v>
      </c>
      <c r="B9" s="273"/>
      <c r="C9" s="273"/>
      <c r="D9" s="273"/>
      <c r="E9" s="273"/>
      <c r="F9" s="273"/>
      <c r="G9" s="273"/>
      <c r="H9" s="300">
        <v>793.999773</v>
      </c>
      <c r="I9" s="300">
        <v>793.999773</v>
      </c>
      <c r="J9" s="306"/>
      <c r="K9" s="306"/>
      <c r="L9" s="306"/>
      <c r="M9" s="300">
        <v>793.999773</v>
      </c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 t="s">
        <v>52</v>
      </c>
    </row>
    <row r="10" spans="1:24" ht="18" customHeight="1">
      <c r="A10" s="273" t="s">
        <v>77</v>
      </c>
      <c r="B10" s="284" t="s">
        <v>52</v>
      </c>
      <c r="C10" s="284" t="s">
        <v>52</v>
      </c>
      <c r="D10" s="284" t="s">
        <v>52</v>
      </c>
      <c r="E10" s="284" t="s">
        <v>52</v>
      </c>
      <c r="F10" s="284" t="s">
        <v>52</v>
      </c>
      <c r="G10" s="284" t="s">
        <v>52</v>
      </c>
      <c r="H10" s="300">
        <v>793.999773</v>
      </c>
      <c r="I10" s="300">
        <v>793.999773</v>
      </c>
      <c r="J10" s="307"/>
      <c r="K10" s="307"/>
      <c r="L10" s="307"/>
      <c r="M10" s="300">
        <v>793.999773</v>
      </c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 t="s">
        <v>52</v>
      </c>
    </row>
    <row r="11" spans="1:24" ht="14.25" customHeight="1">
      <c r="A11" s="284" t="s">
        <v>200</v>
      </c>
      <c r="B11" s="284" t="s">
        <v>201</v>
      </c>
      <c r="C11" s="284" t="s">
        <v>202</v>
      </c>
      <c r="D11" s="284" t="s">
        <v>94</v>
      </c>
      <c r="E11" s="284" t="s">
        <v>203</v>
      </c>
      <c r="F11" s="284" t="s">
        <v>204</v>
      </c>
      <c r="G11" s="284" t="s">
        <v>205</v>
      </c>
      <c r="H11" s="300">
        <v>162.1332</v>
      </c>
      <c r="I11" s="308">
        <v>162.1332</v>
      </c>
      <c r="J11" s="309"/>
      <c r="K11" s="309"/>
      <c r="L11" s="309"/>
      <c r="M11" s="308">
        <v>162.1332</v>
      </c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24" ht="14.25" customHeight="1">
      <c r="A12" s="284" t="s">
        <v>200</v>
      </c>
      <c r="B12" s="284" t="s">
        <v>206</v>
      </c>
      <c r="C12" s="284" t="s">
        <v>207</v>
      </c>
      <c r="D12" s="284" t="s">
        <v>94</v>
      </c>
      <c r="E12" s="284" t="s">
        <v>203</v>
      </c>
      <c r="F12" s="284" t="s">
        <v>208</v>
      </c>
      <c r="G12" s="284" t="s">
        <v>209</v>
      </c>
      <c r="H12" s="300">
        <v>186.744</v>
      </c>
      <c r="I12" s="308">
        <v>186.744</v>
      </c>
      <c r="J12" s="309"/>
      <c r="K12" s="309"/>
      <c r="L12" s="309"/>
      <c r="M12" s="308">
        <v>186.744</v>
      </c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</row>
    <row r="13" spans="1:24" ht="14.25" customHeight="1">
      <c r="A13" s="284" t="s">
        <v>200</v>
      </c>
      <c r="B13" s="284" t="s">
        <v>210</v>
      </c>
      <c r="C13" s="284" t="s">
        <v>211</v>
      </c>
      <c r="D13" s="284" t="s">
        <v>94</v>
      </c>
      <c r="E13" s="284" t="s">
        <v>203</v>
      </c>
      <c r="F13" s="284" t="s">
        <v>212</v>
      </c>
      <c r="G13" s="284" t="s">
        <v>213</v>
      </c>
      <c r="H13" s="300">
        <v>13.5111</v>
      </c>
      <c r="I13" s="308">
        <v>13.5111</v>
      </c>
      <c r="J13" s="309"/>
      <c r="K13" s="309"/>
      <c r="L13" s="309"/>
      <c r="M13" s="308">
        <v>13.5111</v>
      </c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</row>
    <row r="14" spans="1:24" ht="14.25" customHeight="1">
      <c r="A14" s="284" t="s">
        <v>200</v>
      </c>
      <c r="B14" s="284" t="s">
        <v>214</v>
      </c>
      <c r="C14" s="284" t="s">
        <v>215</v>
      </c>
      <c r="D14" s="284" t="s">
        <v>94</v>
      </c>
      <c r="E14" s="284" t="s">
        <v>203</v>
      </c>
      <c r="F14" s="284" t="s">
        <v>216</v>
      </c>
      <c r="G14" s="284" t="s">
        <v>217</v>
      </c>
      <c r="H14" s="300">
        <v>31.44</v>
      </c>
      <c r="I14" s="308">
        <v>31.44</v>
      </c>
      <c r="J14" s="309"/>
      <c r="K14" s="309"/>
      <c r="L14" s="309"/>
      <c r="M14" s="308">
        <v>31.44</v>
      </c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</row>
    <row r="15" spans="1:24" ht="14.25" customHeight="1">
      <c r="A15" s="284" t="s">
        <v>200</v>
      </c>
      <c r="B15" s="284" t="s">
        <v>218</v>
      </c>
      <c r="C15" s="284" t="s">
        <v>219</v>
      </c>
      <c r="D15" s="284" t="s">
        <v>94</v>
      </c>
      <c r="E15" s="284" t="s">
        <v>203</v>
      </c>
      <c r="F15" s="284" t="s">
        <v>212</v>
      </c>
      <c r="G15" s="284" t="s">
        <v>213</v>
      </c>
      <c r="H15" s="300">
        <v>64.236</v>
      </c>
      <c r="I15" s="308">
        <v>64.236</v>
      </c>
      <c r="J15" s="309"/>
      <c r="K15" s="309"/>
      <c r="L15" s="309"/>
      <c r="M15" s="308">
        <v>64.236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</row>
    <row r="16" spans="1:24" ht="14.25" customHeight="1">
      <c r="A16" s="284" t="s">
        <v>200</v>
      </c>
      <c r="B16" s="284" t="s">
        <v>218</v>
      </c>
      <c r="C16" s="284" t="s">
        <v>219</v>
      </c>
      <c r="D16" s="284" t="s">
        <v>94</v>
      </c>
      <c r="E16" s="284" t="s">
        <v>203</v>
      </c>
      <c r="F16" s="284" t="s">
        <v>212</v>
      </c>
      <c r="G16" s="284" t="s">
        <v>213</v>
      </c>
      <c r="H16" s="300">
        <v>32.118</v>
      </c>
      <c r="I16" s="308">
        <v>32.118</v>
      </c>
      <c r="J16" s="309"/>
      <c r="K16" s="309"/>
      <c r="L16" s="309"/>
      <c r="M16" s="308">
        <v>32.118</v>
      </c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</row>
    <row r="17" spans="1:24" ht="14.25" customHeight="1">
      <c r="A17" s="284" t="s">
        <v>200</v>
      </c>
      <c r="B17" s="284" t="s">
        <v>220</v>
      </c>
      <c r="C17" s="284" t="s">
        <v>221</v>
      </c>
      <c r="D17" s="284" t="s">
        <v>120</v>
      </c>
      <c r="E17" s="284" t="s">
        <v>222</v>
      </c>
      <c r="F17" s="284" t="s">
        <v>223</v>
      </c>
      <c r="G17" s="284" t="s">
        <v>224</v>
      </c>
      <c r="H17" s="300">
        <v>21.895912</v>
      </c>
      <c r="I17" s="308">
        <v>21.895912</v>
      </c>
      <c r="J17" s="309"/>
      <c r="K17" s="309"/>
      <c r="L17" s="309"/>
      <c r="M17" s="308">
        <v>21.895912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</row>
    <row r="18" spans="1:24" ht="14.25" customHeight="1">
      <c r="A18" s="284" t="s">
        <v>200</v>
      </c>
      <c r="B18" s="284" t="s">
        <v>225</v>
      </c>
      <c r="C18" s="284" t="s">
        <v>226</v>
      </c>
      <c r="D18" s="284" t="s">
        <v>122</v>
      </c>
      <c r="E18" s="284" t="s">
        <v>227</v>
      </c>
      <c r="F18" s="284" t="s">
        <v>228</v>
      </c>
      <c r="G18" s="284" t="s">
        <v>229</v>
      </c>
      <c r="H18" s="300">
        <v>19.17125</v>
      </c>
      <c r="I18" s="308">
        <v>19.17125</v>
      </c>
      <c r="J18" s="309"/>
      <c r="K18" s="309"/>
      <c r="L18" s="309"/>
      <c r="M18" s="308">
        <v>19.17125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</row>
    <row r="19" spans="1:24" ht="14.25" customHeight="1">
      <c r="A19" s="284" t="s">
        <v>200</v>
      </c>
      <c r="B19" s="284" t="s">
        <v>230</v>
      </c>
      <c r="C19" s="284" t="s">
        <v>231</v>
      </c>
      <c r="D19" s="284" t="s">
        <v>124</v>
      </c>
      <c r="E19" s="284" t="s">
        <v>232</v>
      </c>
      <c r="F19" s="284" t="s">
        <v>233</v>
      </c>
      <c r="G19" s="284" t="s">
        <v>234</v>
      </c>
      <c r="H19" s="300">
        <v>0.832</v>
      </c>
      <c r="I19" s="308">
        <v>0.832</v>
      </c>
      <c r="J19" s="309"/>
      <c r="K19" s="309"/>
      <c r="L19" s="309"/>
      <c r="M19" s="308">
        <v>0.832</v>
      </c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</row>
    <row r="20" spans="1:24" ht="14.25" customHeight="1">
      <c r="A20" s="284" t="s">
        <v>200</v>
      </c>
      <c r="B20" s="284" t="s">
        <v>235</v>
      </c>
      <c r="C20" s="284" t="s">
        <v>236</v>
      </c>
      <c r="D20" s="284" t="s">
        <v>124</v>
      </c>
      <c r="E20" s="284" t="s">
        <v>232</v>
      </c>
      <c r="F20" s="284" t="s">
        <v>233</v>
      </c>
      <c r="G20" s="284" t="s">
        <v>234</v>
      </c>
      <c r="H20" s="300">
        <v>0.52</v>
      </c>
      <c r="I20" s="308">
        <v>0.52</v>
      </c>
      <c r="J20" s="309"/>
      <c r="K20" s="309"/>
      <c r="L20" s="309"/>
      <c r="M20" s="308">
        <v>0.52</v>
      </c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4" ht="14.25" customHeight="1">
      <c r="A21" s="284" t="s">
        <v>200</v>
      </c>
      <c r="B21" s="284" t="s">
        <v>237</v>
      </c>
      <c r="C21" s="284" t="s">
        <v>238</v>
      </c>
      <c r="D21" s="284" t="s">
        <v>94</v>
      </c>
      <c r="E21" s="284" t="s">
        <v>203</v>
      </c>
      <c r="F21" s="284" t="s">
        <v>233</v>
      </c>
      <c r="G21" s="284" t="s">
        <v>234</v>
      </c>
      <c r="H21" s="300">
        <v>1.609994</v>
      </c>
      <c r="I21" s="308">
        <v>1.609994</v>
      </c>
      <c r="J21" s="309"/>
      <c r="K21" s="309"/>
      <c r="L21" s="309"/>
      <c r="M21" s="308">
        <v>1.609994</v>
      </c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</row>
    <row r="22" spans="1:24" ht="14.25" customHeight="1">
      <c r="A22" s="284" t="s">
        <v>200</v>
      </c>
      <c r="B22" s="284" t="s">
        <v>239</v>
      </c>
      <c r="C22" s="284" t="s">
        <v>240</v>
      </c>
      <c r="D22" s="284" t="s">
        <v>108</v>
      </c>
      <c r="E22" s="284" t="s">
        <v>241</v>
      </c>
      <c r="F22" s="284" t="s">
        <v>242</v>
      </c>
      <c r="G22" s="284" t="s">
        <v>240</v>
      </c>
      <c r="H22" s="300">
        <v>61.797552</v>
      </c>
      <c r="I22" s="308">
        <v>61.797552</v>
      </c>
      <c r="J22" s="309"/>
      <c r="K22" s="309"/>
      <c r="L22" s="309"/>
      <c r="M22" s="308">
        <v>61.797552</v>
      </c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</row>
    <row r="23" spans="1:24" ht="14.25" customHeight="1">
      <c r="A23" s="284" t="s">
        <v>200</v>
      </c>
      <c r="B23" s="284" t="s">
        <v>243</v>
      </c>
      <c r="C23" s="284" t="s">
        <v>244</v>
      </c>
      <c r="D23" s="284" t="s">
        <v>130</v>
      </c>
      <c r="E23" s="284" t="s">
        <v>244</v>
      </c>
      <c r="F23" s="284" t="s">
        <v>245</v>
      </c>
      <c r="G23" s="284" t="s">
        <v>244</v>
      </c>
      <c r="H23" s="300">
        <v>50.202324</v>
      </c>
      <c r="I23" s="308">
        <v>50.202324</v>
      </c>
      <c r="J23" s="309"/>
      <c r="K23" s="309"/>
      <c r="L23" s="309"/>
      <c r="M23" s="308">
        <v>50.202324</v>
      </c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</row>
    <row r="24" spans="1:24" ht="14.25" customHeight="1">
      <c r="A24" s="284" t="s">
        <v>200</v>
      </c>
      <c r="B24" s="284" t="s">
        <v>246</v>
      </c>
      <c r="C24" s="284" t="s">
        <v>247</v>
      </c>
      <c r="D24" s="284" t="s">
        <v>94</v>
      </c>
      <c r="E24" s="284" t="s">
        <v>203</v>
      </c>
      <c r="F24" s="284" t="s">
        <v>248</v>
      </c>
      <c r="G24" s="284" t="s">
        <v>249</v>
      </c>
      <c r="H24" s="300">
        <v>2.028</v>
      </c>
      <c r="I24" s="308">
        <v>2.028</v>
      </c>
      <c r="J24" s="309"/>
      <c r="K24" s="309"/>
      <c r="L24" s="309"/>
      <c r="M24" s="308">
        <v>2.028</v>
      </c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</row>
    <row r="25" spans="1:24" ht="14.25" customHeight="1">
      <c r="A25" s="284" t="s">
        <v>200</v>
      </c>
      <c r="B25" s="284" t="s">
        <v>250</v>
      </c>
      <c r="C25" s="284" t="s">
        <v>251</v>
      </c>
      <c r="D25" s="284" t="s">
        <v>94</v>
      </c>
      <c r="E25" s="284" t="s">
        <v>203</v>
      </c>
      <c r="F25" s="284" t="s">
        <v>252</v>
      </c>
      <c r="G25" s="284" t="s">
        <v>253</v>
      </c>
      <c r="H25" s="300">
        <v>0.4</v>
      </c>
      <c r="I25" s="308">
        <v>0.4</v>
      </c>
      <c r="J25" s="309"/>
      <c r="K25" s="309"/>
      <c r="L25" s="309"/>
      <c r="M25" s="308">
        <v>0.4</v>
      </c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</row>
    <row r="26" spans="1:24" ht="14.25" customHeight="1">
      <c r="A26" s="284" t="s">
        <v>200</v>
      </c>
      <c r="B26" s="284" t="s">
        <v>250</v>
      </c>
      <c r="C26" s="284" t="s">
        <v>251</v>
      </c>
      <c r="D26" s="284" t="s">
        <v>94</v>
      </c>
      <c r="E26" s="284" t="s">
        <v>203</v>
      </c>
      <c r="F26" s="284" t="s">
        <v>254</v>
      </c>
      <c r="G26" s="284" t="s">
        <v>255</v>
      </c>
      <c r="H26" s="300">
        <v>0.4</v>
      </c>
      <c r="I26" s="308">
        <v>0.4</v>
      </c>
      <c r="J26" s="309"/>
      <c r="K26" s="309"/>
      <c r="L26" s="309"/>
      <c r="M26" s="308">
        <v>0.4</v>
      </c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</row>
    <row r="27" spans="1:24" ht="14.25" customHeight="1">
      <c r="A27" s="284" t="s">
        <v>200</v>
      </c>
      <c r="B27" s="284" t="s">
        <v>256</v>
      </c>
      <c r="C27" s="284" t="s">
        <v>161</v>
      </c>
      <c r="D27" s="284" t="s">
        <v>94</v>
      </c>
      <c r="E27" s="284" t="s">
        <v>203</v>
      </c>
      <c r="F27" s="284" t="s">
        <v>257</v>
      </c>
      <c r="G27" s="284" t="s">
        <v>161</v>
      </c>
      <c r="H27" s="300">
        <v>5</v>
      </c>
      <c r="I27" s="308">
        <v>5</v>
      </c>
      <c r="J27" s="309"/>
      <c r="K27" s="309"/>
      <c r="L27" s="309"/>
      <c r="M27" s="308">
        <v>5</v>
      </c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</row>
    <row r="28" spans="1:24" ht="14.25" customHeight="1">
      <c r="A28" s="284" t="s">
        <v>200</v>
      </c>
      <c r="B28" s="284" t="s">
        <v>250</v>
      </c>
      <c r="C28" s="284" t="s">
        <v>251</v>
      </c>
      <c r="D28" s="284" t="s">
        <v>94</v>
      </c>
      <c r="E28" s="284" t="s">
        <v>203</v>
      </c>
      <c r="F28" s="284" t="s">
        <v>258</v>
      </c>
      <c r="G28" s="284" t="s">
        <v>259</v>
      </c>
      <c r="H28" s="300">
        <v>9.4</v>
      </c>
      <c r="I28" s="308">
        <v>9.4</v>
      </c>
      <c r="J28" s="309"/>
      <c r="K28" s="309"/>
      <c r="L28" s="309"/>
      <c r="M28" s="308">
        <v>9.4</v>
      </c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</row>
    <row r="29" spans="1:24" ht="14.25" customHeight="1">
      <c r="A29" s="284" t="s">
        <v>200</v>
      </c>
      <c r="B29" s="284" t="s">
        <v>260</v>
      </c>
      <c r="C29" s="284" t="s">
        <v>261</v>
      </c>
      <c r="D29" s="284" t="s">
        <v>94</v>
      </c>
      <c r="E29" s="284" t="s">
        <v>203</v>
      </c>
      <c r="F29" s="284" t="s">
        <v>262</v>
      </c>
      <c r="G29" s="284" t="s">
        <v>263</v>
      </c>
      <c r="H29" s="300">
        <v>5.2</v>
      </c>
      <c r="I29" s="308">
        <v>5.2</v>
      </c>
      <c r="J29" s="309"/>
      <c r="K29" s="309"/>
      <c r="L29" s="309"/>
      <c r="M29" s="308">
        <v>5.2</v>
      </c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</row>
    <row r="30" spans="1:24" ht="14.25" customHeight="1">
      <c r="A30" s="284" t="s">
        <v>200</v>
      </c>
      <c r="B30" s="284" t="s">
        <v>260</v>
      </c>
      <c r="C30" s="284" t="s">
        <v>261</v>
      </c>
      <c r="D30" s="284" t="s">
        <v>94</v>
      </c>
      <c r="E30" s="284" t="s">
        <v>203</v>
      </c>
      <c r="F30" s="284" t="s">
        <v>258</v>
      </c>
      <c r="G30" s="284" t="s">
        <v>259</v>
      </c>
      <c r="H30" s="300">
        <v>10</v>
      </c>
      <c r="I30" s="308">
        <v>10</v>
      </c>
      <c r="J30" s="309"/>
      <c r="K30" s="309"/>
      <c r="L30" s="309"/>
      <c r="M30" s="308">
        <v>10</v>
      </c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</row>
    <row r="31" spans="1:24" ht="14.25" customHeight="1">
      <c r="A31" s="284" t="s">
        <v>200</v>
      </c>
      <c r="B31" s="284" t="s">
        <v>264</v>
      </c>
      <c r="C31" s="284" t="s">
        <v>265</v>
      </c>
      <c r="D31" s="284" t="s">
        <v>94</v>
      </c>
      <c r="E31" s="284" t="s">
        <v>203</v>
      </c>
      <c r="F31" s="284" t="s">
        <v>266</v>
      </c>
      <c r="G31" s="284" t="s">
        <v>267</v>
      </c>
      <c r="H31" s="300">
        <v>1.2</v>
      </c>
      <c r="I31" s="308">
        <v>1.2</v>
      </c>
      <c r="J31" s="309"/>
      <c r="K31" s="309"/>
      <c r="L31" s="309"/>
      <c r="M31" s="308">
        <v>1.2</v>
      </c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</row>
    <row r="32" spans="1:24" ht="14.25" customHeight="1">
      <c r="A32" s="284" t="s">
        <v>200</v>
      </c>
      <c r="B32" s="284" t="s">
        <v>268</v>
      </c>
      <c r="C32" s="284" t="s">
        <v>269</v>
      </c>
      <c r="D32" s="284" t="s">
        <v>94</v>
      </c>
      <c r="E32" s="284" t="s">
        <v>203</v>
      </c>
      <c r="F32" s="284" t="s">
        <v>270</v>
      </c>
      <c r="G32" s="284" t="s">
        <v>269</v>
      </c>
      <c r="H32" s="300">
        <v>6.439974</v>
      </c>
      <c r="I32" s="308">
        <v>6.439974</v>
      </c>
      <c r="J32" s="309"/>
      <c r="K32" s="309"/>
      <c r="L32" s="309"/>
      <c r="M32" s="308">
        <v>6.439974</v>
      </c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</row>
    <row r="33" spans="1:24" ht="14.25" customHeight="1">
      <c r="A33" s="284" t="s">
        <v>200</v>
      </c>
      <c r="B33" s="284" t="s">
        <v>271</v>
      </c>
      <c r="C33" s="284" t="s">
        <v>272</v>
      </c>
      <c r="D33" s="284" t="s">
        <v>106</v>
      </c>
      <c r="E33" s="284" t="s">
        <v>273</v>
      </c>
      <c r="F33" s="284" t="s">
        <v>274</v>
      </c>
      <c r="G33" s="284" t="s">
        <v>272</v>
      </c>
      <c r="H33" s="300">
        <v>43.34334</v>
      </c>
      <c r="I33" s="308">
        <v>43.34334</v>
      </c>
      <c r="J33" s="309"/>
      <c r="K33" s="309"/>
      <c r="L33" s="309"/>
      <c r="M33" s="308">
        <v>43.34334</v>
      </c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</row>
    <row r="34" spans="1:24" ht="14.25" customHeight="1">
      <c r="A34" s="284" t="s">
        <v>200</v>
      </c>
      <c r="B34" s="284" t="s">
        <v>275</v>
      </c>
      <c r="C34" s="284" t="s">
        <v>276</v>
      </c>
      <c r="D34" s="284" t="s">
        <v>114</v>
      </c>
      <c r="E34" s="284" t="s">
        <v>277</v>
      </c>
      <c r="F34" s="284" t="s">
        <v>278</v>
      </c>
      <c r="G34" s="284" t="s">
        <v>279</v>
      </c>
      <c r="H34" s="300">
        <v>7.5924</v>
      </c>
      <c r="I34" s="308">
        <v>7.5924</v>
      </c>
      <c r="J34" s="309"/>
      <c r="K34" s="309"/>
      <c r="L34" s="309"/>
      <c r="M34" s="308">
        <v>7.5924</v>
      </c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</row>
    <row r="35" spans="1:24" ht="14.25" customHeight="1">
      <c r="A35" s="284" t="s">
        <v>200</v>
      </c>
      <c r="B35" s="284" t="s">
        <v>280</v>
      </c>
      <c r="C35" s="284" t="s">
        <v>281</v>
      </c>
      <c r="D35" s="284" t="s">
        <v>94</v>
      </c>
      <c r="E35" s="284" t="s">
        <v>203</v>
      </c>
      <c r="F35" s="284" t="s">
        <v>282</v>
      </c>
      <c r="G35" s="284" t="s">
        <v>283</v>
      </c>
      <c r="H35" s="300">
        <v>12</v>
      </c>
      <c r="I35" s="308">
        <v>12</v>
      </c>
      <c r="J35" s="309"/>
      <c r="K35" s="309"/>
      <c r="L35" s="309"/>
      <c r="M35" s="308">
        <v>12</v>
      </c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</row>
    <row r="36" spans="1:24" ht="14.25" customHeight="1">
      <c r="A36" s="284" t="s">
        <v>200</v>
      </c>
      <c r="B36" s="284" t="s">
        <v>284</v>
      </c>
      <c r="C36" s="284" t="s">
        <v>285</v>
      </c>
      <c r="D36" s="284" t="s">
        <v>98</v>
      </c>
      <c r="E36" s="284" t="s">
        <v>286</v>
      </c>
      <c r="F36" s="284" t="s">
        <v>287</v>
      </c>
      <c r="G36" s="284" t="s">
        <v>285</v>
      </c>
      <c r="H36" s="300">
        <v>36</v>
      </c>
      <c r="I36" s="308">
        <v>36</v>
      </c>
      <c r="J36" s="309"/>
      <c r="K36" s="309"/>
      <c r="L36" s="309"/>
      <c r="M36" s="308">
        <v>36</v>
      </c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</row>
    <row r="37" spans="1:24" ht="14.25" customHeight="1">
      <c r="A37" s="284" t="s">
        <v>200</v>
      </c>
      <c r="B37" s="284" t="s">
        <v>288</v>
      </c>
      <c r="C37" s="284" t="s">
        <v>289</v>
      </c>
      <c r="D37" s="284" t="s">
        <v>110</v>
      </c>
      <c r="E37" s="284" t="s">
        <v>290</v>
      </c>
      <c r="F37" s="284" t="s">
        <v>291</v>
      </c>
      <c r="G37" s="284" t="s">
        <v>292</v>
      </c>
      <c r="H37" s="300">
        <v>8.604727</v>
      </c>
      <c r="I37" s="308">
        <v>8.604727</v>
      </c>
      <c r="J37" s="309"/>
      <c r="K37" s="309"/>
      <c r="L37" s="309"/>
      <c r="M37" s="308">
        <v>8.604727</v>
      </c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</row>
    <row r="38" spans="1:24" ht="14.25" customHeight="1">
      <c r="A38" s="284" t="s">
        <v>200</v>
      </c>
      <c r="B38" s="284" t="s">
        <v>293</v>
      </c>
      <c r="C38" s="284" t="s">
        <v>294</v>
      </c>
      <c r="D38" s="284" t="s">
        <v>106</v>
      </c>
      <c r="E38" s="284" t="s">
        <v>273</v>
      </c>
      <c r="F38" s="284" t="s">
        <v>295</v>
      </c>
      <c r="G38" s="284" t="s">
        <v>296</v>
      </c>
      <c r="H38" s="300">
        <v>0.18</v>
      </c>
      <c r="I38" s="308">
        <v>0.18</v>
      </c>
      <c r="J38" s="309"/>
      <c r="K38" s="309"/>
      <c r="L38" s="309"/>
      <c r="M38" s="308">
        <v>0.18</v>
      </c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</row>
    <row r="39" spans="1:24" ht="14.25" customHeight="1">
      <c r="A39" s="301" t="s">
        <v>132</v>
      </c>
      <c r="B39" s="302"/>
      <c r="C39" s="302"/>
      <c r="D39" s="302"/>
      <c r="E39" s="302"/>
      <c r="F39" s="302"/>
      <c r="G39" s="303"/>
      <c r="H39" s="300">
        <v>793.999773</v>
      </c>
      <c r="I39" s="308">
        <v>793.999773</v>
      </c>
      <c r="J39" s="309"/>
      <c r="K39" s="309"/>
      <c r="L39" s="309"/>
      <c r="M39" s="308">
        <v>793.999773</v>
      </c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9:G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C11" sqref="C11"/>
    </sheetView>
  </sheetViews>
  <sheetFormatPr defaultColWidth="8.8515625" defaultRowHeight="14.25" customHeight="1"/>
  <cols>
    <col min="1" max="1" width="14.140625" style="162" customWidth="1"/>
    <col min="2" max="2" width="20.57421875" style="162" customWidth="1"/>
    <col min="3" max="3" width="20.421875" style="162" customWidth="1"/>
    <col min="4" max="4" width="34.57421875" style="162" customWidth="1"/>
    <col min="5" max="5" width="11.140625" style="162" customWidth="1"/>
    <col min="6" max="6" width="14.8515625" style="162" customWidth="1"/>
    <col min="7" max="7" width="9.8515625" style="162" customWidth="1"/>
    <col min="8" max="8" width="10.140625" style="162" customWidth="1"/>
    <col min="9" max="9" width="8.421875" style="162" customWidth="1"/>
    <col min="10" max="10" width="9.28125" style="162" customWidth="1"/>
    <col min="11" max="11" width="11.28125" style="162" customWidth="1"/>
    <col min="12" max="12" width="10.00390625" style="162" customWidth="1"/>
    <col min="13" max="13" width="10.57421875" style="162" customWidth="1"/>
    <col min="14" max="14" width="10.28125" style="162" customWidth="1"/>
    <col min="15" max="15" width="10.421875" style="162" customWidth="1"/>
    <col min="16" max="17" width="11.140625" style="162" customWidth="1"/>
    <col min="18" max="18" width="9.140625" style="162" customWidth="1"/>
    <col min="19" max="19" width="10.28125" style="162" customWidth="1"/>
    <col min="20" max="22" width="11.7109375" style="162" customWidth="1"/>
    <col min="23" max="23" width="10.28125" style="162" customWidth="1"/>
    <col min="24" max="24" width="9.140625" style="162" customWidth="1"/>
    <col min="25" max="16384" width="9.140625" style="162" bestFit="1" customWidth="1"/>
  </cols>
  <sheetData>
    <row r="1" spans="5:23" ht="13.5" customHeight="1">
      <c r="E1" s="280"/>
      <c r="F1" s="280"/>
      <c r="G1" s="280"/>
      <c r="H1" s="280"/>
      <c r="I1" s="156"/>
      <c r="J1" s="156"/>
      <c r="K1" s="156"/>
      <c r="L1" s="156"/>
      <c r="M1" s="156"/>
      <c r="N1" s="156"/>
      <c r="O1" s="156"/>
      <c r="P1" s="156"/>
      <c r="Q1" s="156"/>
      <c r="W1" s="205" t="s">
        <v>297</v>
      </c>
    </row>
    <row r="2" spans="1:23" ht="27.75" customHeight="1">
      <c r="A2" s="195" t="s">
        <v>298</v>
      </c>
      <c r="B2" s="195"/>
      <c r="C2" s="195"/>
      <c r="D2" s="195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3.5" customHeight="1">
      <c r="A3" s="139" t="s">
        <v>2</v>
      </c>
      <c r="B3" s="139"/>
      <c r="C3" s="281"/>
      <c r="D3" s="281"/>
      <c r="E3" s="281"/>
      <c r="F3" s="281"/>
      <c r="G3" s="281"/>
      <c r="H3" s="281"/>
      <c r="I3" s="223"/>
      <c r="J3" s="223"/>
      <c r="K3" s="223"/>
      <c r="L3" s="223"/>
      <c r="M3" s="223"/>
      <c r="N3" s="223"/>
      <c r="O3" s="223"/>
      <c r="P3" s="223"/>
      <c r="Q3" s="223"/>
      <c r="W3" s="260" t="s">
        <v>157</v>
      </c>
    </row>
    <row r="4" spans="1:23" ht="15.75" customHeight="1">
      <c r="A4" s="233" t="s">
        <v>299</v>
      </c>
      <c r="B4" s="233" t="s">
        <v>167</v>
      </c>
      <c r="C4" s="233" t="s">
        <v>168</v>
      </c>
      <c r="D4" s="233" t="s">
        <v>300</v>
      </c>
      <c r="E4" s="233" t="s">
        <v>169</v>
      </c>
      <c r="F4" s="233" t="s">
        <v>170</v>
      </c>
      <c r="G4" s="233" t="s">
        <v>301</v>
      </c>
      <c r="H4" s="233" t="s">
        <v>302</v>
      </c>
      <c r="I4" s="233" t="s">
        <v>61</v>
      </c>
      <c r="J4" s="212" t="s">
        <v>303</v>
      </c>
      <c r="K4" s="212"/>
      <c r="L4" s="212"/>
      <c r="M4" s="212"/>
      <c r="N4" s="212" t="s">
        <v>176</v>
      </c>
      <c r="O4" s="212"/>
      <c r="P4" s="212"/>
      <c r="Q4" s="290" t="s">
        <v>67</v>
      </c>
      <c r="R4" s="212" t="s">
        <v>68</v>
      </c>
      <c r="S4" s="212"/>
      <c r="T4" s="212"/>
      <c r="U4" s="212"/>
      <c r="V4" s="212"/>
      <c r="W4" s="212"/>
    </row>
    <row r="5" spans="1:23" ht="17.25" customHeight="1">
      <c r="A5" s="233"/>
      <c r="B5" s="233"/>
      <c r="C5" s="233"/>
      <c r="D5" s="233"/>
      <c r="E5" s="233"/>
      <c r="F5" s="233"/>
      <c r="G5" s="233"/>
      <c r="H5" s="233"/>
      <c r="I5" s="233"/>
      <c r="J5" s="212" t="s">
        <v>64</v>
      </c>
      <c r="K5" s="212"/>
      <c r="L5" s="290" t="s">
        <v>65</v>
      </c>
      <c r="M5" s="290" t="s">
        <v>66</v>
      </c>
      <c r="N5" s="290" t="s">
        <v>64</v>
      </c>
      <c r="O5" s="290" t="s">
        <v>65</v>
      </c>
      <c r="P5" s="290" t="s">
        <v>66</v>
      </c>
      <c r="Q5" s="290"/>
      <c r="R5" s="290" t="s">
        <v>63</v>
      </c>
      <c r="S5" s="290" t="s">
        <v>69</v>
      </c>
      <c r="T5" s="290" t="s">
        <v>304</v>
      </c>
      <c r="U5" s="290" t="s">
        <v>71</v>
      </c>
      <c r="V5" s="290" t="s">
        <v>72</v>
      </c>
      <c r="W5" s="290" t="s">
        <v>73</v>
      </c>
    </row>
    <row r="6" spans="1:23" ht="27">
      <c r="A6" s="233"/>
      <c r="B6" s="233"/>
      <c r="C6" s="233"/>
      <c r="D6" s="233"/>
      <c r="E6" s="233"/>
      <c r="F6" s="233"/>
      <c r="G6" s="233"/>
      <c r="H6" s="233"/>
      <c r="I6" s="233"/>
      <c r="J6" s="291" t="s">
        <v>63</v>
      </c>
      <c r="K6" s="291" t="s">
        <v>305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</row>
    <row r="7" spans="1:23" ht="15" customHeight="1">
      <c r="A7" s="282">
        <v>1</v>
      </c>
      <c r="B7" s="282">
        <v>2</v>
      </c>
      <c r="C7" s="282">
        <v>3</v>
      </c>
      <c r="D7" s="282">
        <v>4</v>
      </c>
      <c r="E7" s="282">
        <v>5</v>
      </c>
      <c r="F7" s="282">
        <v>6</v>
      </c>
      <c r="G7" s="282">
        <v>7</v>
      </c>
      <c r="H7" s="282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  <c r="U7" s="282">
        <v>21</v>
      </c>
      <c r="V7" s="282">
        <v>22</v>
      </c>
      <c r="W7" s="282">
        <v>23</v>
      </c>
    </row>
    <row r="8" spans="1:23" ht="22.5" customHeight="1">
      <c r="A8" s="283"/>
      <c r="B8" s="283"/>
      <c r="C8" s="284" t="s">
        <v>306</v>
      </c>
      <c r="D8" s="283"/>
      <c r="E8" s="283"/>
      <c r="F8" s="283"/>
      <c r="G8" s="283"/>
      <c r="H8" s="283"/>
      <c r="I8" s="292">
        <v>3</v>
      </c>
      <c r="J8" s="293">
        <v>3</v>
      </c>
      <c r="K8" s="293">
        <v>3</v>
      </c>
      <c r="L8" s="294"/>
      <c r="M8" s="294" t="s">
        <v>52</v>
      </c>
      <c r="N8" s="294" t="s">
        <v>52</v>
      </c>
      <c r="O8" s="294"/>
      <c r="P8" s="294"/>
      <c r="Q8" s="294" t="s">
        <v>52</v>
      </c>
      <c r="R8" s="294" t="s">
        <v>52</v>
      </c>
      <c r="S8" s="294" t="s">
        <v>52</v>
      </c>
      <c r="T8" s="294" t="s">
        <v>52</v>
      </c>
      <c r="U8" s="294"/>
      <c r="V8" s="294" t="s">
        <v>52</v>
      </c>
      <c r="W8" s="294" t="s">
        <v>52</v>
      </c>
    </row>
    <row r="9" spans="1:23" ht="24" customHeight="1">
      <c r="A9" s="285" t="s">
        <v>307</v>
      </c>
      <c r="B9" s="285" t="s">
        <v>308</v>
      </c>
      <c r="C9" s="275" t="s">
        <v>306</v>
      </c>
      <c r="D9" s="285" t="s">
        <v>75</v>
      </c>
      <c r="E9" s="285" t="s">
        <v>96</v>
      </c>
      <c r="F9" s="285" t="s">
        <v>309</v>
      </c>
      <c r="G9" s="285" t="s">
        <v>258</v>
      </c>
      <c r="H9" s="285" t="s">
        <v>259</v>
      </c>
      <c r="I9" s="295">
        <v>1</v>
      </c>
      <c r="J9" s="296">
        <v>1</v>
      </c>
      <c r="K9" s="296">
        <v>1</v>
      </c>
      <c r="L9" s="297" t="s">
        <v>52</v>
      </c>
      <c r="M9" s="297" t="s">
        <v>52</v>
      </c>
      <c r="N9" s="297" t="s">
        <v>52</v>
      </c>
      <c r="O9" s="297"/>
      <c r="P9" s="297"/>
      <c r="Q9" s="297" t="s">
        <v>52</v>
      </c>
      <c r="R9" s="297" t="s">
        <v>52</v>
      </c>
      <c r="S9" s="297" t="s">
        <v>52</v>
      </c>
      <c r="T9" s="297" t="s">
        <v>52</v>
      </c>
      <c r="U9" s="297"/>
      <c r="V9" s="297" t="s">
        <v>52</v>
      </c>
      <c r="W9" s="297" t="s">
        <v>52</v>
      </c>
    </row>
    <row r="10" spans="1:23" ht="22.5" customHeight="1">
      <c r="A10" s="285" t="s">
        <v>307</v>
      </c>
      <c r="B10" s="285" t="s">
        <v>308</v>
      </c>
      <c r="C10" s="275" t="s">
        <v>306</v>
      </c>
      <c r="D10" s="285" t="s">
        <v>75</v>
      </c>
      <c r="E10" s="285" t="s">
        <v>96</v>
      </c>
      <c r="F10" s="285" t="s">
        <v>309</v>
      </c>
      <c r="G10" s="285" t="s">
        <v>262</v>
      </c>
      <c r="H10" s="285" t="s">
        <v>263</v>
      </c>
      <c r="I10" s="295">
        <v>2</v>
      </c>
      <c r="J10" s="296">
        <v>2</v>
      </c>
      <c r="K10" s="296">
        <v>2</v>
      </c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</row>
    <row r="11" spans="1:23" ht="14.25" customHeight="1">
      <c r="A11" s="286"/>
      <c r="B11" s="286"/>
      <c r="C11" s="284" t="s">
        <v>310</v>
      </c>
      <c r="D11" s="286"/>
      <c r="E11" s="286"/>
      <c r="F11" s="286"/>
      <c r="G11" s="286"/>
      <c r="H11" s="286"/>
      <c r="I11" s="292">
        <v>36</v>
      </c>
      <c r="J11" s="293">
        <v>36</v>
      </c>
      <c r="K11" s="293">
        <v>36</v>
      </c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</row>
    <row r="12" spans="1:23" ht="24" customHeight="1">
      <c r="A12" s="285" t="s">
        <v>307</v>
      </c>
      <c r="B12" s="285" t="s">
        <v>311</v>
      </c>
      <c r="C12" s="275" t="s">
        <v>310</v>
      </c>
      <c r="D12" s="285" t="s">
        <v>75</v>
      </c>
      <c r="E12" s="285" t="s">
        <v>100</v>
      </c>
      <c r="F12" s="285" t="s">
        <v>312</v>
      </c>
      <c r="G12" s="285" t="s">
        <v>258</v>
      </c>
      <c r="H12" s="285" t="s">
        <v>259</v>
      </c>
      <c r="I12" s="295">
        <v>26</v>
      </c>
      <c r="J12" s="296">
        <v>26</v>
      </c>
      <c r="K12" s="296">
        <v>26</v>
      </c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</row>
    <row r="13" spans="1:23" ht="25.5" customHeight="1">
      <c r="A13" s="285" t="s">
        <v>307</v>
      </c>
      <c r="B13" s="285" t="s">
        <v>311</v>
      </c>
      <c r="C13" s="275" t="s">
        <v>310</v>
      </c>
      <c r="D13" s="285" t="s">
        <v>75</v>
      </c>
      <c r="E13" s="285" t="s">
        <v>100</v>
      </c>
      <c r="F13" s="285" t="s">
        <v>312</v>
      </c>
      <c r="G13" s="285" t="s">
        <v>262</v>
      </c>
      <c r="H13" s="285" t="s">
        <v>263</v>
      </c>
      <c r="I13" s="295">
        <v>10</v>
      </c>
      <c r="J13" s="296">
        <v>10</v>
      </c>
      <c r="K13" s="296">
        <v>10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</row>
    <row r="14" spans="1:23" ht="14.25" customHeight="1">
      <c r="A14" s="287" t="s">
        <v>132</v>
      </c>
      <c r="B14" s="288"/>
      <c r="C14" s="288"/>
      <c r="D14" s="288"/>
      <c r="E14" s="288"/>
      <c r="F14" s="288"/>
      <c r="G14" s="288"/>
      <c r="H14" s="289"/>
      <c r="I14" s="292">
        <v>39</v>
      </c>
      <c r="J14" s="293">
        <v>39</v>
      </c>
      <c r="K14" s="293">
        <v>39</v>
      </c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29"/>
  <sheetViews>
    <sheetView workbookViewId="0" topLeftCell="A1">
      <selection activeCell="J8" sqref="J7:J8"/>
    </sheetView>
  </sheetViews>
  <sheetFormatPr defaultColWidth="8.8515625" defaultRowHeight="12.75"/>
  <cols>
    <col min="1" max="1" width="35.28125" style="193" customWidth="1"/>
    <col min="2" max="2" width="29.00390625" style="193" customWidth="1"/>
    <col min="3" max="4" width="23.57421875" style="193" customWidth="1"/>
    <col min="5" max="5" width="25.57421875" style="193" customWidth="1"/>
    <col min="6" max="6" width="11.28125" style="132" customWidth="1"/>
    <col min="7" max="7" width="25.140625" style="193" customWidth="1"/>
    <col min="8" max="8" width="15.57421875" style="132" customWidth="1"/>
    <col min="9" max="9" width="13.421875" style="132" customWidth="1"/>
    <col min="10" max="10" width="20.7109375" style="193" customWidth="1"/>
    <col min="11" max="11" width="9.140625" style="132" customWidth="1"/>
    <col min="12" max="16384" width="9.140625" style="132" bestFit="1" customWidth="1"/>
  </cols>
  <sheetData>
    <row r="1" ht="12" customHeight="1">
      <c r="J1" s="204" t="s">
        <v>313</v>
      </c>
    </row>
    <row r="2" spans="1:10" ht="28.5" customHeight="1">
      <c r="A2" s="194" t="s">
        <v>314</v>
      </c>
      <c r="B2" s="195"/>
      <c r="C2" s="195"/>
      <c r="D2" s="195"/>
      <c r="E2" s="158"/>
      <c r="F2" s="196"/>
      <c r="G2" s="158"/>
      <c r="H2" s="196"/>
      <c r="I2" s="196"/>
      <c r="J2" s="158"/>
    </row>
    <row r="3" ht="17.25" customHeight="1">
      <c r="A3" s="197" t="s">
        <v>2</v>
      </c>
    </row>
    <row r="4" spans="1:10" ht="44.25" customHeight="1">
      <c r="A4" s="198" t="s">
        <v>315</v>
      </c>
      <c r="B4" s="198" t="s">
        <v>316</v>
      </c>
      <c r="C4" s="198" t="s">
        <v>317</v>
      </c>
      <c r="D4" s="198" t="s">
        <v>318</v>
      </c>
      <c r="E4" s="198" t="s">
        <v>319</v>
      </c>
      <c r="F4" s="146" t="s">
        <v>320</v>
      </c>
      <c r="G4" s="198" t="s">
        <v>321</v>
      </c>
      <c r="H4" s="146" t="s">
        <v>322</v>
      </c>
      <c r="I4" s="146" t="s">
        <v>323</v>
      </c>
      <c r="J4" s="198" t="s">
        <v>324</v>
      </c>
    </row>
    <row r="5" spans="1:10" ht="21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46">
        <v>6</v>
      </c>
      <c r="G5" s="198">
        <v>7</v>
      </c>
      <c r="H5" s="146">
        <v>8</v>
      </c>
      <c r="I5" s="146">
        <v>9</v>
      </c>
      <c r="J5" s="198">
        <v>10</v>
      </c>
    </row>
    <row r="6" spans="1:10" ht="42" customHeight="1">
      <c r="A6" s="273" t="s">
        <v>75</v>
      </c>
      <c r="B6" s="274"/>
      <c r="C6" s="274"/>
      <c r="D6" s="274"/>
      <c r="E6" s="274"/>
      <c r="F6" s="202"/>
      <c r="G6" s="274"/>
      <c r="H6" s="202"/>
      <c r="I6" s="202"/>
      <c r="J6" s="202"/>
    </row>
    <row r="7" spans="1:10" ht="42.75" customHeight="1">
      <c r="A7" s="273" t="s">
        <v>77</v>
      </c>
      <c r="B7" s="275" t="s">
        <v>52</v>
      </c>
      <c r="C7" s="274"/>
      <c r="D7" s="274"/>
      <c r="E7" s="274"/>
      <c r="F7" s="202"/>
      <c r="G7" s="274"/>
      <c r="H7" s="202"/>
      <c r="I7" s="202"/>
      <c r="J7" s="202"/>
    </row>
    <row r="8" spans="1:10" ht="67.5">
      <c r="A8" s="273" t="s">
        <v>325</v>
      </c>
      <c r="B8" s="275" t="s">
        <v>326</v>
      </c>
      <c r="C8" s="273" t="s">
        <v>52</v>
      </c>
      <c r="D8" s="273" t="s">
        <v>52</v>
      </c>
      <c r="E8" s="273" t="s">
        <v>52</v>
      </c>
      <c r="F8" s="202" t="s">
        <v>52</v>
      </c>
      <c r="G8" s="273" t="s">
        <v>52</v>
      </c>
      <c r="H8" s="202" t="s">
        <v>52</v>
      </c>
      <c r="I8" s="202" t="s">
        <v>52</v>
      </c>
      <c r="J8" s="203" t="s">
        <v>52</v>
      </c>
    </row>
    <row r="9" spans="1:10" ht="24" customHeight="1">
      <c r="A9" s="276"/>
      <c r="B9" s="276"/>
      <c r="C9" s="273" t="s">
        <v>327</v>
      </c>
      <c r="D9" s="273" t="s">
        <v>52</v>
      </c>
      <c r="E9" s="273" t="s">
        <v>52</v>
      </c>
      <c r="F9" s="202" t="s">
        <v>52</v>
      </c>
      <c r="G9" s="273" t="s">
        <v>52</v>
      </c>
      <c r="H9" s="202" t="s">
        <v>52</v>
      </c>
      <c r="I9" s="202" t="s">
        <v>52</v>
      </c>
      <c r="J9" s="203" t="s">
        <v>52</v>
      </c>
    </row>
    <row r="10" spans="1:10" ht="21" customHeight="1">
      <c r="A10" s="276"/>
      <c r="B10" s="276"/>
      <c r="C10" s="273" t="s">
        <v>52</v>
      </c>
      <c r="D10" s="273" t="s">
        <v>328</v>
      </c>
      <c r="E10" s="273" t="s">
        <v>52</v>
      </c>
      <c r="F10" s="202" t="s">
        <v>52</v>
      </c>
      <c r="G10" s="273" t="s">
        <v>52</v>
      </c>
      <c r="H10" s="202" t="s">
        <v>52</v>
      </c>
      <c r="I10" s="202" t="s">
        <v>52</v>
      </c>
      <c r="J10" s="203" t="s">
        <v>52</v>
      </c>
    </row>
    <row r="11" spans="1:10" ht="22.5">
      <c r="A11" s="276"/>
      <c r="B11" s="276"/>
      <c r="C11" s="273" t="s">
        <v>52</v>
      </c>
      <c r="D11" s="273" t="s">
        <v>52</v>
      </c>
      <c r="E11" s="273" t="s">
        <v>329</v>
      </c>
      <c r="F11" s="202" t="s">
        <v>330</v>
      </c>
      <c r="G11" s="273" t="s">
        <v>331</v>
      </c>
      <c r="H11" s="202" t="s">
        <v>332</v>
      </c>
      <c r="I11" s="202" t="s">
        <v>333</v>
      </c>
      <c r="J11" s="203" t="s">
        <v>334</v>
      </c>
    </row>
    <row r="12" spans="1:10" ht="33.75">
      <c r="A12" s="276"/>
      <c r="B12" s="276"/>
      <c r="C12" s="273" t="s">
        <v>52</v>
      </c>
      <c r="D12" s="273" t="s">
        <v>52</v>
      </c>
      <c r="E12" s="273" t="s">
        <v>335</v>
      </c>
      <c r="F12" s="202" t="s">
        <v>330</v>
      </c>
      <c r="G12" s="273" t="s">
        <v>336</v>
      </c>
      <c r="H12" s="202" t="s">
        <v>337</v>
      </c>
      <c r="I12" s="202" t="s">
        <v>333</v>
      </c>
      <c r="J12" s="203" t="s">
        <v>338</v>
      </c>
    </row>
    <row r="13" spans="1:10" ht="18" customHeight="1">
      <c r="A13" s="276"/>
      <c r="B13" s="276"/>
      <c r="C13" s="273" t="s">
        <v>339</v>
      </c>
      <c r="D13" s="273" t="s">
        <v>52</v>
      </c>
      <c r="E13" s="273" t="s">
        <v>52</v>
      </c>
      <c r="F13" s="202" t="s">
        <v>52</v>
      </c>
      <c r="G13" s="273" t="s">
        <v>52</v>
      </c>
      <c r="H13" s="202" t="s">
        <v>52</v>
      </c>
      <c r="I13" s="202" t="s">
        <v>52</v>
      </c>
      <c r="J13" s="203" t="s">
        <v>52</v>
      </c>
    </row>
    <row r="14" spans="1:10" ht="21.75" customHeight="1">
      <c r="A14" s="276"/>
      <c r="B14" s="276"/>
      <c r="C14" s="273" t="s">
        <v>52</v>
      </c>
      <c r="D14" s="273" t="s">
        <v>340</v>
      </c>
      <c r="E14" s="273" t="s">
        <v>52</v>
      </c>
      <c r="F14" s="202" t="s">
        <v>52</v>
      </c>
      <c r="G14" s="273" t="s">
        <v>52</v>
      </c>
      <c r="H14" s="202" t="s">
        <v>52</v>
      </c>
      <c r="I14" s="202" t="s">
        <v>52</v>
      </c>
      <c r="J14" s="203" t="s">
        <v>52</v>
      </c>
    </row>
    <row r="15" spans="1:10" ht="45">
      <c r="A15" s="276"/>
      <c r="B15" s="276"/>
      <c r="C15" s="273" t="s">
        <v>52</v>
      </c>
      <c r="D15" s="273" t="s">
        <v>52</v>
      </c>
      <c r="E15" s="275" t="s">
        <v>341</v>
      </c>
      <c r="F15" s="202" t="s">
        <v>330</v>
      </c>
      <c r="G15" s="273" t="s">
        <v>342</v>
      </c>
      <c r="H15" s="202" t="s">
        <v>343</v>
      </c>
      <c r="I15" s="202" t="s">
        <v>344</v>
      </c>
      <c r="J15" s="203" t="s">
        <v>345</v>
      </c>
    </row>
    <row r="16" spans="1:10" ht="24" customHeight="1">
      <c r="A16" s="276"/>
      <c r="B16" s="276"/>
      <c r="C16" s="273" t="s">
        <v>346</v>
      </c>
      <c r="D16" s="273" t="s">
        <v>52</v>
      </c>
      <c r="E16" s="273" t="s">
        <v>52</v>
      </c>
      <c r="F16" s="202" t="s">
        <v>52</v>
      </c>
      <c r="G16" s="273" t="s">
        <v>52</v>
      </c>
      <c r="H16" s="202" t="s">
        <v>52</v>
      </c>
      <c r="I16" s="202" t="s">
        <v>52</v>
      </c>
      <c r="J16" s="203" t="s">
        <v>52</v>
      </c>
    </row>
    <row r="17" spans="1:10" ht="21.75" customHeight="1">
      <c r="A17" s="276"/>
      <c r="B17" s="276"/>
      <c r="C17" s="273" t="s">
        <v>52</v>
      </c>
      <c r="D17" s="273" t="s">
        <v>347</v>
      </c>
      <c r="E17" s="273" t="s">
        <v>52</v>
      </c>
      <c r="F17" s="202" t="s">
        <v>52</v>
      </c>
      <c r="G17" s="273" t="s">
        <v>52</v>
      </c>
      <c r="H17" s="202" t="s">
        <v>52</v>
      </c>
      <c r="I17" s="202" t="s">
        <v>52</v>
      </c>
      <c r="J17" s="203" t="s">
        <v>52</v>
      </c>
    </row>
    <row r="18" spans="1:10" ht="33.75">
      <c r="A18" s="276"/>
      <c r="B18" s="276"/>
      <c r="C18" s="273" t="s">
        <v>52</v>
      </c>
      <c r="D18" s="273" t="s">
        <v>52</v>
      </c>
      <c r="E18" s="273" t="s">
        <v>348</v>
      </c>
      <c r="F18" s="202" t="s">
        <v>349</v>
      </c>
      <c r="G18" s="273" t="s">
        <v>350</v>
      </c>
      <c r="H18" s="202" t="s">
        <v>343</v>
      </c>
      <c r="I18" s="202" t="s">
        <v>344</v>
      </c>
      <c r="J18" s="203" t="s">
        <v>351</v>
      </c>
    </row>
    <row r="19" spans="1:10" ht="101.25">
      <c r="A19" s="277" t="s">
        <v>352</v>
      </c>
      <c r="B19" s="275" t="s">
        <v>353</v>
      </c>
      <c r="C19" s="276"/>
      <c r="D19" s="276"/>
      <c r="E19" s="276"/>
      <c r="F19" s="278"/>
      <c r="G19" s="276"/>
      <c r="H19" s="278"/>
      <c r="I19" s="278"/>
      <c r="J19" s="279"/>
    </row>
    <row r="20" spans="1:10" ht="21" customHeight="1">
      <c r="A20" s="276"/>
      <c r="B20" s="276"/>
      <c r="C20" s="273" t="s">
        <v>327</v>
      </c>
      <c r="D20" s="273" t="s">
        <v>52</v>
      </c>
      <c r="E20" s="273" t="s">
        <v>52</v>
      </c>
      <c r="F20" s="202" t="s">
        <v>52</v>
      </c>
      <c r="G20" s="273" t="s">
        <v>52</v>
      </c>
      <c r="H20" s="202" t="s">
        <v>52</v>
      </c>
      <c r="I20" s="202" t="s">
        <v>52</v>
      </c>
      <c r="J20" s="203" t="s">
        <v>52</v>
      </c>
    </row>
    <row r="21" spans="1:10" ht="21" customHeight="1">
      <c r="A21" s="276"/>
      <c r="B21" s="276"/>
      <c r="C21" s="273" t="s">
        <v>52</v>
      </c>
      <c r="D21" s="273" t="s">
        <v>328</v>
      </c>
      <c r="E21" s="273" t="s">
        <v>52</v>
      </c>
      <c r="F21" s="202" t="s">
        <v>52</v>
      </c>
      <c r="G21" s="273" t="s">
        <v>52</v>
      </c>
      <c r="H21" s="202" t="s">
        <v>52</v>
      </c>
      <c r="I21" s="202" t="s">
        <v>52</v>
      </c>
      <c r="J21" s="203" t="s">
        <v>52</v>
      </c>
    </row>
    <row r="22" spans="1:10" ht="56.25">
      <c r="A22" s="276"/>
      <c r="B22" s="276"/>
      <c r="C22" s="273" t="s">
        <v>52</v>
      </c>
      <c r="D22" s="273" t="s">
        <v>52</v>
      </c>
      <c r="E22" s="273" t="s">
        <v>354</v>
      </c>
      <c r="F22" s="202" t="s">
        <v>330</v>
      </c>
      <c r="G22" s="273" t="s">
        <v>149</v>
      </c>
      <c r="H22" s="202" t="s">
        <v>355</v>
      </c>
      <c r="I22" s="202" t="s">
        <v>333</v>
      </c>
      <c r="J22" s="203" t="s">
        <v>356</v>
      </c>
    </row>
    <row r="23" spans="1:10" ht="21" customHeight="1">
      <c r="A23" s="276"/>
      <c r="B23" s="276"/>
      <c r="C23" s="273" t="s">
        <v>339</v>
      </c>
      <c r="D23" s="273" t="s">
        <v>52</v>
      </c>
      <c r="E23" s="273" t="s">
        <v>52</v>
      </c>
      <c r="F23" s="202" t="s">
        <v>52</v>
      </c>
      <c r="G23" s="273" t="s">
        <v>52</v>
      </c>
      <c r="H23" s="202" t="s">
        <v>52</v>
      </c>
      <c r="I23" s="202" t="s">
        <v>52</v>
      </c>
      <c r="J23" s="203" t="s">
        <v>52</v>
      </c>
    </row>
    <row r="24" spans="1:10" ht="21" customHeight="1">
      <c r="A24" s="276"/>
      <c r="B24" s="276"/>
      <c r="C24" s="273" t="s">
        <v>52</v>
      </c>
      <c r="D24" s="273" t="s">
        <v>340</v>
      </c>
      <c r="E24" s="273" t="s">
        <v>52</v>
      </c>
      <c r="F24" s="202" t="s">
        <v>52</v>
      </c>
      <c r="G24" s="273" t="s">
        <v>52</v>
      </c>
      <c r="H24" s="202" t="s">
        <v>52</v>
      </c>
      <c r="I24" s="202" t="s">
        <v>52</v>
      </c>
      <c r="J24" s="203" t="s">
        <v>52</v>
      </c>
    </row>
    <row r="25" spans="1:10" ht="22.5">
      <c r="A25" s="276"/>
      <c r="B25" s="276"/>
      <c r="C25" s="273" t="s">
        <v>52</v>
      </c>
      <c r="D25" s="273" t="s">
        <v>52</v>
      </c>
      <c r="E25" s="273" t="s">
        <v>357</v>
      </c>
      <c r="F25" s="202" t="s">
        <v>349</v>
      </c>
      <c r="G25" s="273" t="s">
        <v>358</v>
      </c>
      <c r="H25" s="202" t="s">
        <v>337</v>
      </c>
      <c r="I25" s="202" t="s">
        <v>344</v>
      </c>
      <c r="J25" s="203" t="s">
        <v>359</v>
      </c>
    </row>
    <row r="26" spans="1:10" ht="21" customHeight="1">
      <c r="A26" s="276"/>
      <c r="B26" s="276"/>
      <c r="C26" s="273" t="s">
        <v>346</v>
      </c>
      <c r="D26" s="273" t="s">
        <v>52</v>
      </c>
      <c r="E26" s="273" t="s">
        <v>52</v>
      </c>
      <c r="F26" s="202" t="s">
        <v>52</v>
      </c>
      <c r="G26" s="273" t="s">
        <v>52</v>
      </c>
      <c r="H26" s="202" t="s">
        <v>52</v>
      </c>
      <c r="I26" s="202" t="s">
        <v>52</v>
      </c>
      <c r="J26" s="203" t="s">
        <v>52</v>
      </c>
    </row>
    <row r="27" spans="1:10" ht="19.5" customHeight="1">
      <c r="A27" s="276"/>
      <c r="B27" s="276"/>
      <c r="C27" s="273" t="s">
        <v>52</v>
      </c>
      <c r="D27" s="273" t="s">
        <v>347</v>
      </c>
      <c r="E27" s="273" t="s">
        <v>52</v>
      </c>
      <c r="F27" s="202" t="s">
        <v>52</v>
      </c>
      <c r="G27" s="273" t="s">
        <v>52</v>
      </c>
      <c r="H27" s="202" t="s">
        <v>52</v>
      </c>
      <c r="I27" s="202" t="s">
        <v>52</v>
      </c>
      <c r="J27" s="203" t="s">
        <v>52</v>
      </c>
    </row>
    <row r="28" spans="1:10" ht="33.75">
      <c r="A28" s="276"/>
      <c r="B28" s="276"/>
      <c r="C28" s="273" t="s">
        <v>52</v>
      </c>
      <c r="D28" s="273" t="s">
        <v>52</v>
      </c>
      <c r="E28" s="273" t="s">
        <v>360</v>
      </c>
      <c r="F28" s="202" t="s">
        <v>349</v>
      </c>
      <c r="G28" s="273" t="s">
        <v>350</v>
      </c>
      <c r="H28" s="202" t="s">
        <v>343</v>
      </c>
      <c r="I28" s="202" t="s">
        <v>333</v>
      </c>
      <c r="J28" s="203" t="s">
        <v>361</v>
      </c>
    </row>
    <row r="29" spans="1:10" ht="33.75">
      <c r="A29" s="276"/>
      <c r="B29" s="276"/>
      <c r="C29" s="273" t="s">
        <v>52</v>
      </c>
      <c r="D29" s="273" t="s">
        <v>52</v>
      </c>
      <c r="E29" s="273" t="s">
        <v>362</v>
      </c>
      <c r="F29" s="202" t="s">
        <v>349</v>
      </c>
      <c r="G29" s="273" t="s">
        <v>350</v>
      </c>
      <c r="H29" s="202" t="s">
        <v>343</v>
      </c>
      <c r="I29" s="202" t="s">
        <v>333</v>
      </c>
      <c r="J29" s="203" t="s">
        <v>361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WDCZ</cp:lastModifiedBy>
  <cp:lastPrinted>2021-01-13T07:07:30Z</cp:lastPrinted>
  <dcterms:created xsi:type="dcterms:W3CDTF">2020-01-11T06:24:04Z</dcterms:created>
  <dcterms:modified xsi:type="dcterms:W3CDTF">2024-04-11T02:30:27Z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