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<sst xmlns="http://schemas.openxmlformats.org/spreadsheetml/2006/main" count="42" uniqueCount="30">
  <si>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</si>
  <si>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</si>
  <si>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部门：武定县交通运输局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</si>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</sst>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150" zoomScaleNormal="150" workbookViewId="0">
      <selection activeCell="N10" sqref="N10"/>
    </sheetView>
  </sheetViews>
  <sheetFormatPr defaultColWidth="9" defaultRowHeight="14.25"/>
  <cols>
    <col min="1" max="1" width="6.25" style="4" customWidth="1"/>
    <col min="2" max="2" width="5.125" style="4" customWidth="1"/>
    <col min="3" max="3" width="19" style="4" customWidth="1"/>
    <col min="4" max="4" width="18.9166666666667" style="4" customWidth="1"/>
    <col min="5" max="5" width="17.3333333333333" style="4" customWidth="1"/>
    <col min="6" max="6" width="15.1666666666667" style="4" customWidth="1"/>
    <col min="7" max="7" width="14.3333333333333" style="4" customWidth="1"/>
    <col min="8" max="8" width="15.1666666666667" style="4" customWidth="1"/>
    <col min="9" max="9" width="15.6666666666667" style="4" customWidth="1"/>
    <col min="10" max="10" width="12.4166666666667" style="4" customWidth="1"/>
    <col min="11" max="11" width="13.6666666666667" style="4" customWidth="1"/>
    <col min="12" max="12" width="8.5" style="4" customWidth="1"/>
    <col min="13" max="13" width="7.875" style="4" customWidth="1"/>
    <col min="14" max="14" width="15.9166666666667" style="5" customWidth="1"/>
    <col min="15" max="15" width="12.75" style="4" customWidth="1"/>
    <col min="16" max="16" width="9.125" style="4" customWidth="1"/>
    <col min="17" max="17" width="18.25" style="4"/>
    <col min="18" max="18" width="12.8333333333333" style="4" customWidth="1"/>
    <col min="19" max="19" width="12.75" style="4" customWidth="1"/>
    <col min="20" max="20" width="18.5833333333333" style="4" customWidth="1"/>
    <col min="21" max="21" width="19.1666666666667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3"/>
      <c r="O1" s="6"/>
      <c r="P1" s="6"/>
      <c r="Q1" s="6"/>
      <c r="R1" s="6"/>
      <c r="S1" s="6"/>
      <c r="T1" s="6"/>
      <c r="U1" s="6"/>
    </row>
    <row r="2" s="1" customFormat="1" ht="18" customHeight="1" spans="1:2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4"/>
      <c r="U2" s="32" t="s">
        <v>1</v>
      </c>
    </row>
    <row r="3" s="1" customFormat="1" ht="18" customHeight="1" spans="1:21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4"/>
      <c r="U3" s="32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5"/>
      <c r="O4" s="26"/>
      <c r="P4" s="27" t="s">
        <v>10</v>
      </c>
      <c r="Q4" s="10" t="s">
        <v>11</v>
      </c>
      <c r="R4" s="11" t="s">
        <v>12</v>
      </c>
      <c r="S4" s="33"/>
      <c r="T4" s="34" t="s">
        <v>13</v>
      </c>
      <c r="U4" s="33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8" t="s">
        <v>16</v>
      </c>
      <c r="K5" s="29"/>
      <c r="L5" s="30" t="s">
        <v>17</v>
      </c>
      <c r="M5" s="30"/>
      <c r="N5" s="31" t="s">
        <v>18</v>
      </c>
      <c r="O5" s="31"/>
      <c r="P5" s="27"/>
      <c r="Q5" s="10"/>
      <c r="R5" s="17"/>
      <c r="S5" s="35"/>
      <c r="T5" s="36"/>
      <c r="U5" s="35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7"/>
      <c r="Q6" s="10"/>
      <c r="R6" s="16" t="s">
        <v>19</v>
      </c>
      <c r="S6" s="37" t="s">
        <v>20</v>
      </c>
      <c r="T6" s="16" t="s">
        <v>19</v>
      </c>
      <c r="U6" s="18" t="s">
        <v>20</v>
      </c>
    </row>
    <row r="7" s="2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9" t="s">
        <v>28</v>
      </c>
      <c r="B8" s="20"/>
      <c r="C8" s="21">
        <f>E8+G8+Q8+S8+U8</f>
        <v>2126021915.78</v>
      </c>
      <c r="D8" s="21">
        <f>E8+F8+Q8+R8+T8</f>
        <v>2128623153.5</v>
      </c>
      <c r="E8" s="21">
        <v>2542283.36</v>
      </c>
      <c r="F8" s="21">
        <v>9641388.3</v>
      </c>
      <c r="G8" s="21">
        <v>7095682.98</v>
      </c>
      <c r="H8" s="21">
        <v>7444894.65</v>
      </c>
      <c r="I8" s="21">
        <v>6319117.47</v>
      </c>
      <c r="J8" s="21">
        <v>741493</v>
      </c>
      <c r="K8" s="21">
        <v>122870.36</v>
      </c>
      <c r="L8" s="21"/>
      <c r="M8" s="21"/>
      <c r="N8" s="21">
        <v>1455000.65</v>
      </c>
      <c r="O8" s="21">
        <v>653695.150000001</v>
      </c>
      <c r="P8" s="21"/>
      <c r="Q8" s="21">
        <v>408710245.37</v>
      </c>
      <c r="R8" s="21">
        <v>166600</v>
      </c>
      <c r="S8" s="21">
        <v>111067.6</v>
      </c>
      <c r="T8" s="21">
        <v>1707562636.47</v>
      </c>
      <c r="U8" s="21">
        <v>1707562636.47</v>
      </c>
    </row>
    <row r="9" s="1" customFormat="1" ht="49" customHeight="1" spans="1:21">
      <c r="A9" s="22" t="s">
        <v>29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青荷</cp:lastModifiedBy>
  <dcterms:created xsi:type="dcterms:W3CDTF">2023-05-25T00:02:00Z</dcterms:created>
  <dcterms:modified xsi:type="dcterms:W3CDTF">2024-10-21T01:47:57Z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DE70A752321E4803A8FF999F315024AD_12</vt:lpwstr>
  </property>
</Properties>
</file>