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<sst xmlns="http://schemas.openxmlformats.org/spreadsheetml/2006/main" count="42" uniqueCount="30">
  <si>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</si>
  <si>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</si>
  <si>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部门：武定县林业和草原局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</si>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</sst>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I11" sqref="I11"/>
    </sheetView>
  </sheetViews>
  <sheetFormatPr defaultColWidth="9" defaultRowHeight="14.25"/>
  <cols>
    <col min="1" max="1" width="6.25" style="3" customWidth="1"/>
    <col min="2" max="2" width="5.13333333333333" style="3" customWidth="1"/>
    <col min="3" max="3" width="13.6666666666667" style="3" customWidth="1"/>
    <col min="4" max="4" width="15.225" style="3" customWidth="1"/>
    <col min="5" max="11" width="13.8916666666667" style="3" customWidth="1"/>
    <col min="12" max="13" width="10.25" style="3" customWidth="1"/>
    <col min="14" max="14" width="11.5" style="4" customWidth="1"/>
    <col min="15" max="15" width="12" style="3" customWidth="1"/>
    <col min="16" max="16" width="9.13333333333333" style="3" customWidth="1"/>
    <col min="17" max="17" width="9" style="3"/>
    <col min="18" max="20" width="7.3833333333333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1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1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2"/>
      <c r="T4" s="33" t="s">
        <v>13</v>
      </c>
      <c r="U4" s="32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4"/>
      <c r="T5" s="35"/>
      <c r="U5" s="34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36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f>E8+G8+P8+Q8+S8+U8</f>
        <v>9867596.45</v>
      </c>
      <c r="D8" s="20">
        <f>E8+F8+P8+Q8+R8+T8</f>
        <v>20218079.76</v>
      </c>
      <c r="E8" s="20">
        <v>2848493.87</v>
      </c>
      <c r="F8" s="20">
        <f>H8+J8+L8+N8</f>
        <v>17369585.89</v>
      </c>
      <c r="G8" s="20">
        <f>I8+K8+M8+O8</f>
        <v>7019102.58</v>
      </c>
      <c r="H8" s="20">
        <v>8992705.91</v>
      </c>
      <c r="I8" s="20">
        <v>4733280.09</v>
      </c>
      <c r="J8" s="20">
        <v>8140948.98</v>
      </c>
      <c r="K8" s="20">
        <v>2157253.08</v>
      </c>
      <c r="L8" s="20">
        <v>0</v>
      </c>
      <c r="M8" s="20">
        <v>0</v>
      </c>
      <c r="N8" s="20">
        <v>235931</v>
      </c>
      <c r="O8" s="20">
        <v>128569.41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余霖涛</cp:lastModifiedBy>
  <dcterms:created xsi:type="dcterms:W3CDTF">2023-05-25T00:02:00Z</dcterms:created>
  <dcterms:modified xsi:type="dcterms:W3CDTF">2024-10-25T03:30:49Z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8E62FBEBA1A240F6982668DDF59F1686_13</vt:lpwstr>
  </property>
</Properties>
</file>