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activeTab="0"/>
  </bookViews>
  <sheets>
    <sheet name="部门整体自评表" sheetId="1" r:id="rId1"/>
  </sheets>
  <definedNames>
    <definedName name="_xlnm.Print_Titles" localSheetId="0">'部门整体自评表'!$2:$3</definedName>
  </definedNames>
  <calcPr fullCalcOnLoad="1"/>
</workbook>
</file>

<file path=xl/sharedStrings.xml><?xml version="1.0" encoding="utf-8"?>
<sst xmlns="http://schemas.openxmlformats.org/spreadsheetml/2006/main" count="241" uniqueCount="183">
  <si>
    <t>附件1</t>
  </si>
  <si>
    <t>部门（单位）整体支出绩效自评表</t>
  </si>
  <si>
    <t>（2021年度）</t>
  </si>
  <si>
    <t>部门（单位）名称（公章）</t>
  </si>
  <si>
    <t>武定县发窝中学</t>
  </si>
  <si>
    <t>整体支出规模</t>
  </si>
  <si>
    <t>资金情况</t>
  </si>
  <si>
    <t>全年预算数</t>
  </si>
  <si>
    <t>全年执行数</t>
  </si>
  <si>
    <t>执行率</t>
  </si>
  <si>
    <t>偏差及原因分析</t>
  </si>
  <si>
    <t>资金来源：（1）财政拨款</t>
  </si>
  <si>
    <t>勤工俭学收入比去年减少10万元。围墙围栏基建款42.94万元、健康步道基建款36万元，运动场、健康步道、围墙一、二期项目进度加快，部分建设项目已竣工验收，投入使用。</t>
  </si>
  <si>
    <t xml:space="preserve">          （2）其他资金</t>
  </si>
  <si>
    <t>资金结构：（1）基本支出</t>
  </si>
  <si>
    <t>勤工俭学收入比去年减少10万元。</t>
  </si>
  <si>
    <t xml:space="preserve">          （2）项目支出</t>
  </si>
  <si>
    <t>围墙围栏基建款42.94万元、健康步道基建款36万元，运动场、健康步道、围墙一、二期项目进度加快，部分建设项目已竣工验收，投入使用。</t>
  </si>
  <si>
    <t>年度总体目标</t>
  </si>
  <si>
    <t>年初设定目标</t>
  </si>
  <si>
    <t>全年目标完成情况</t>
  </si>
  <si>
    <t>目标1：执行党和国家教育方针政策，深入贯彻落实党的十九大精神和全国教育大会精神，实现更高水平的普及教育，提供更丰富的优质教育。目标2：全面落实教育教学教研常规，不断提升课堂教学效益，重点提高九年级升学率；目标3：解放思想，更新观念，提高教育教学水平，办人民满意的教育；目标4：严格执行各项资助政策，确保困难家庭学生完成学业；目标5;认真组织好各种考试、比赛和培训活动。</t>
  </si>
  <si>
    <t>2021年全校应入学学生359人，实际入学359人，入学率100%；毕业班学生119人，残疾学生1人且随班就读，补助资金足额及时发放惠及全校家庭经济困难学生，全校各部门正常运转，无任何安全事故。</t>
  </si>
  <si>
    <t>分解目标自评</t>
  </si>
  <si>
    <t>一级指标</t>
  </si>
  <si>
    <t>二级指标</t>
  </si>
  <si>
    <t>三级指标</t>
  </si>
  <si>
    <t>指标内容</t>
  </si>
  <si>
    <t>评分标准</t>
  </si>
  <si>
    <t>全年完成值</t>
  </si>
  <si>
    <t xml:space="preserve">投入管理指标       （60分）       </t>
  </si>
  <si>
    <t>部门预算编审管理                     （10分）</t>
  </si>
  <si>
    <t>内容完整            （2分）</t>
  </si>
  <si>
    <t>部门“四本”预算编制完整无漏项，按规定编制收入预算、支出预算（含基本支出、项目支出）、三公经费预算、政府采购预算、政府购买服务预算。</t>
  </si>
  <si>
    <t>应当编制而未编制“四本”预算的，扣1分；应当编制而未编制收入预算、支出预算、三公经费预算、政府采购预算、政府购买服务预算任何一项的，扣1分。</t>
  </si>
  <si>
    <t>无</t>
  </si>
  <si>
    <t>编制准确                      （2分）</t>
  </si>
  <si>
    <t>部门预算编制准确，正确使用功能科目与经济科目、准确编列资金性质和资金级次、按政府审定的方案规范编制项目支出，不少报、错报、漏报收支项目。</t>
  </si>
  <si>
    <t>发现一处错误扣0.2分，直至扣完。</t>
  </si>
  <si>
    <t>绩效目标                       （5分）</t>
  </si>
  <si>
    <t>包括部门综合绩效目标和项目支出绩效目标，部门综合绩效目标编制完整、合理，项目支出绩效目标编制明确、量化。</t>
  </si>
  <si>
    <t>部门综合绩效目标能完整、合理反映部门年度职责履行情况的得分，否则不得分；项目支出绩效目标编制不明确和不可量化的发现一个扣0.5分，直至扣完。</t>
  </si>
  <si>
    <t>综合绩效目标编制不够完整</t>
  </si>
  <si>
    <t>报送及时                 （1分）</t>
  </si>
  <si>
    <t>按要求的时间报送部门预算及部门预算编制说明；报送后发现有错、漏及时修改完善，并于当天报送县财政。</t>
  </si>
  <si>
    <t>超过要求的报送时间一天扣0.5分，直至扣完。</t>
  </si>
  <si>
    <t>部门决算编制（7分）</t>
  </si>
  <si>
    <t>内容真实                                 （2分）</t>
  </si>
  <si>
    <t>账表一致、准确反映部门收支情况。</t>
  </si>
  <si>
    <t>发现一处问题扣0.5分，直至扣完。</t>
  </si>
  <si>
    <t>内容准确               （2分）</t>
  </si>
  <si>
    <t>按规定口径填列，表内表间数据衔接一致，上下年度衔接一致，部门决算与其他上报报表或者决算一致，项目及资金结转清晰、科目填报准确合理。</t>
  </si>
  <si>
    <t>发现一处错误扣0.5分，直至扣完。</t>
  </si>
  <si>
    <t>表格完整封面印章齐全装订整洁，欠拨表、银行对账单、科目余额表、决算说明、决算分析资料完整。</t>
  </si>
  <si>
    <t>发现一处问题扣0.2分，直至扣完。</t>
  </si>
  <si>
    <t>按规定日期报送，送审后有错及时修改。</t>
  </si>
  <si>
    <t>超过一天扣0.5分，直至扣完。</t>
  </si>
  <si>
    <t>预算执行管理    （15分）</t>
  </si>
  <si>
    <t>向上争取                           （5分）</t>
  </si>
  <si>
    <t>按照《武定县XXXX年度向上争取资金工作考核管理办法》和争取资金情况进行管理。</t>
  </si>
  <si>
    <t>达不到进度要求的，每慢1个百分点扣0.5分，直至扣完。</t>
  </si>
  <si>
    <t>向上争取的资金不太多</t>
  </si>
  <si>
    <t>收支进度执行               （5分）</t>
  </si>
  <si>
    <t>单位收支执行进度不得慢于时间进度。收入按时足额缴库，支出严格执行《武定县XXXX年财政预算支出执行进度考核管理办法》和扶贫资金支出进度考核要求。</t>
  </si>
  <si>
    <t>支付进度有些缓慢</t>
  </si>
  <si>
    <t>支付管理      （2分）</t>
  </si>
  <si>
    <t>严格执行国库集中支付制度，按规定使用财政资金。</t>
  </si>
  <si>
    <t>支付系统如监控到违规使用资金的，每发现一笔扣0.5分，直至扣完。</t>
  </si>
  <si>
    <t>公务卡管理     （1分）</t>
  </si>
  <si>
    <t>按规定使用公务卡，提高公务卡结算支付比例，公务卡使用资金占非转账授权支付资金60%及以上。</t>
  </si>
  <si>
    <t>公务卡使用占比低于60%的，每低1个百分点扣0.1分，直至扣完。</t>
  </si>
  <si>
    <t>账户信息管理     （1分）</t>
  </si>
  <si>
    <t>每年按时开展账户年检</t>
  </si>
  <si>
    <t>未开展扣1分。</t>
  </si>
  <si>
    <t>结转结余资金管理                     （1分）</t>
  </si>
  <si>
    <t>根据《国务院办公厅关于进一步做好盘活财政存量资金工作的通知》（国办发〔2014〕70号）、《云南省人民政府办公厅关于地一步做好盘活财政存量资金工作的通知》（云政办发〔2015〕14号）相关要求管理结转结余资金。</t>
  </si>
  <si>
    <t>因工作落实不力、项目推进缓慢等原因导致财政资金滞留、沉淀的发现一次扣0.2分，直至扣完。</t>
  </si>
  <si>
    <t>非税收入管理   （3分）</t>
  </si>
  <si>
    <t>入库时效               （1分）</t>
  </si>
  <si>
    <t>严格做到依法征收，应收尽收，及时入库。</t>
  </si>
  <si>
    <t>应收未收，应缴未缴发现一次扣0.2分，直至扣完。</t>
  </si>
  <si>
    <t>“收支两条线”管理（2分）</t>
  </si>
  <si>
    <t>各单位征收的非税收入全部缴入国库或财政非税收入汇缴结算账户，任何部门、单位和个人不得截留、占用、挪用、坐支或者拖欠，严格执行“收支两条线”管理。</t>
  </si>
  <si>
    <t>未严格执行“收支两条线”管理，截留、占用、挪用、坐支或者拖欠发现一次扣1分，直至扣完。</t>
  </si>
  <si>
    <t>预决算信息公开管理                 （9分）</t>
  </si>
  <si>
    <t>预算公开                                     （3分）</t>
  </si>
  <si>
    <t>除涉密信息外，各部门要在财政部门批复后二十日内向社会公开本部门预算（含所有财政资金安排的“三公”经费、机关运行经费的安排、使用情况等）。</t>
  </si>
  <si>
    <t>除涉密信息外，未公开的，直接扣4分；公开内容缺少一项扣0.5分，直至扣完。</t>
  </si>
  <si>
    <t>决算公开                               （3分）</t>
  </si>
  <si>
    <t>除涉密信息外，各部门要在财政部门批复二十日内向社会公开本部门决算（含所有财政资金安排的“三公”经费、机关运行经费的安排、使用情况等）。</t>
  </si>
  <si>
    <t>政府采购信息公开（1分）</t>
  </si>
  <si>
    <t>所有纳入政府采购的项目必须在四川省政府采购网上公开，公开的内容包括采购项目信息、采购文件、中标或成交结果、采购合同、投诉处理结果等。</t>
  </si>
  <si>
    <t>除涉密信息外，未公开的，直接扣3分；公开内容缺少一项扣0.5分，直至扣完。</t>
  </si>
  <si>
    <t>绩效信息公开    （2分）</t>
  </si>
  <si>
    <t>按要求公开部门整体支出绩效自评报告及其他按要求应公开的绩效信息。</t>
  </si>
  <si>
    <t xml:space="preserve">绩效自评管理    （3分）     </t>
  </si>
  <si>
    <t>绩效自评     （2分）</t>
  </si>
  <si>
    <t>有绩效自评报告且内容完整。包括：部门整体预算绩效目标的设置情况、目标完成情况、对实际绩效偏离目标的原因分析，以及对绩效问题的纠偏措施。 </t>
  </si>
  <si>
    <t>有绩效自评报告、内容完整、分析到位，措施得力得2分；内容不完整的，缺一项扣1分，直至扣完。</t>
  </si>
  <si>
    <t>对实际绩效偏离目标的原因分析不够精准</t>
  </si>
  <si>
    <t>每年3月底前，预算部门应将自评报告报送财政部门归口管理股室。</t>
  </si>
  <si>
    <t>财政监督管理（2分）</t>
  </si>
  <si>
    <t>内部控制度健全完整、管理规范（2分）</t>
  </si>
  <si>
    <t>考核部门内部控制制度的设置和执行情况。</t>
  </si>
  <si>
    <t>内部控制制度健全完整并执行良好的得分，否则不得分。在本年度内因内控制度不健全或执行不到位，造成单位出现廉政风险或发生重大责任事故的不得分。</t>
  </si>
  <si>
    <t>政府采购管理  （5分）</t>
  </si>
  <si>
    <t>采购计划及申报（2分）</t>
  </si>
  <si>
    <t>采购单位按规定编制年度采购计划并纳入年初预算和项目预算，并按规定程序申报采购项目、填制政府采购审批表，进行财政评审、需求论证、正确选择采购方式。</t>
  </si>
  <si>
    <t>年初预算未编制年度采购计划执行中又发生采购行为的（不包括调整预算）单位扣1分；发现有未按规定程序申报的扣1分；</t>
  </si>
  <si>
    <t>代理机构选择       （1分）</t>
  </si>
  <si>
    <t>按照国家相关规定选择正确的代理机构。</t>
  </si>
  <si>
    <t>未按照国家相关规定选择代理机构的，扣1分。</t>
  </si>
  <si>
    <t>采购项目资格条件、参数、评分办法的设置（1分）</t>
  </si>
  <si>
    <t>采购单位提供给采购代理机构的采购项目的资格条件、参数、评分办法没有针对性、歧视性。</t>
  </si>
  <si>
    <t>资格条件、参数、评分办法被供应商质疑、投诉或被监督部门审核发现的每一次扣0.5分，直至扣完。</t>
  </si>
  <si>
    <t>履约验收            （1分）</t>
  </si>
  <si>
    <t>按政府采购相关法规组织履约验收。</t>
  </si>
  <si>
    <t>未组织履约验收的，扣1分。</t>
  </si>
  <si>
    <t>债务管理       （2分）</t>
  </si>
  <si>
    <t>有无新增债务      （1分）</t>
  </si>
  <si>
    <t>不能新增债务，包括不能新增隐形债务。</t>
  </si>
  <si>
    <t>未新增债务情况得1分，否则不得分。</t>
  </si>
  <si>
    <t>日常工作              （1分）</t>
  </si>
  <si>
    <t>日常工作配合情况，按要求及时报送部门债务资料。</t>
  </si>
  <si>
    <t>按时间要求报送相关债务资金的，得满分，否则超过一天扣0.2分，扣完为止；工作完成质量较高，认真负责的，得满分，发现一项不符合质量要求的，扣0.2分，直至扣完。</t>
  </si>
  <si>
    <t>资产管理       （4分）</t>
  </si>
  <si>
    <t>岗位设置        （1分）</t>
  </si>
  <si>
    <t>落实专人负责本单位资产管理工作。</t>
  </si>
  <si>
    <t>未落实专人负责资产管理工作的，扣1分。</t>
  </si>
  <si>
    <t>资产管理信息系统建设情况       （2分）</t>
  </si>
  <si>
    <t>考核部门和单位将国有资产纳入资产信息系统管理和会计核算平台情况，及时准确反映资产增减变动情况，做到账卡相符、账账相符、账实相符，确保资产信息清晰完整。</t>
  </si>
  <si>
    <t>①未将所属单位国有资产纳入系统管理和会计核算平台的，每少一项扣0.5分。②未将资产变动情况及时录入系统，扣0.5分。③未做到账卡相符、账账相符、账实相符的，扣1分。</t>
  </si>
  <si>
    <t>行政事业单位资产报表上报情况（1分）</t>
  </si>
  <si>
    <t>考核行政事业单位上报行政事业单位资产报表、政府资产报表、债务资产报表数据的及时性、真实性、准确性、全面性。</t>
  </si>
  <si>
    <t>①未及时上报资产报表扣0.2分。②报表填报不规范，内容不完整，数据不真实，扣0.4分。③未提交分析报告，对资产变动情况未作分析说明，扣0.4分。</t>
  </si>
  <si>
    <t>产出指标              （15分）</t>
  </si>
  <si>
    <t>数量指标</t>
  </si>
  <si>
    <t>任务1：在校学生人数和教师数</t>
  </si>
  <si>
    <t>全校在校学生人数共401人，其中住校生395人；专任教27人，临时工5人，保安2人。</t>
  </si>
  <si>
    <t>全校在校学生人数共401人，其中住校生395人；专任教师27人，临时工5人，保安2人</t>
  </si>
  <si>
    <t>实际在校生401人，实际专任教师27人，临时工5人，保安2人</t>
  </si>
  <si>
    <t>任务2：参加初中学业水平考试人数</t>
  </si>
  <si>
    <t>全校共50人就读技术学校，101人参加中考</t>
  </si>
  <si>
    <t>质量指标</t>
  </si>
  <si>
    <t>任务1：入学率</t>
  </si>
  <si>
    <t>根据教育体育局下达的初中学生入学率99%，残疾儿童随班就读入学率95%。</t>
  </si>
  <si>
    <t>实际初中学生入学率100%，残疾儿童随班就读入学率100%。</t>
  </si>
  <si>
    <t>任务2：高中上线率</t>
  </si>
  <si>
    <t>参加初中学业水平考试学生分数上高中线情况</t>
  </si>
  <si>
    <t>共101人参加考试，上高中分数线人数99人</t>
  </si>
  <si>
    <t>≥98%</t>
  </si>
  <si>
    <t>时效指标</t>
  </si>
  <si>
    <t>任务1：资金到位情况</t>
  </si>
  <si>
    <t>按照各级比例及时到位</t>
  </si>
  <si>
    <t>及时到位</t>
  </si>
  <si>
    <t>任务2：学生补助发放情况</t>
  </si>
  <si>
    <t>按照政策及时足额发放</t>
  </si>
  <si>
    <t>及时足额发放</t>
  </si>
  <si>
    <t>效果指标                   （20分）</t>
  </si>
  <si>
    <t>经济效益指标</t>
  </si>
  <si>
    <t>任务1：资助学生补助金额</t>
  </si>
  <si>
    <t>按国家补助标准，住校家庭困难学生补助1250元/生.年，走读家庭经济困难学生补助625元/生.年，全部在校学生营养改善资金4元/生.天</t>
  </si>
  <si>
    <t>按国家补助标准，住校家庭困难学生补助1250元/生.年，走读家庭经济困难学生补助625元/生.年，全部在校学生营养改善资金5元/生.天</t>
  </si>
  <si>
    <t>实际补助住校生1250元/生.年，走读家庭经济困难学生补助625元/生.年，全部在校学生营养改善资金4元/生.天</t>
  </si>
  <si>
    <t>任务2：减轻困难学生家庭经济负担</t>
  </si>
  <si>
    <t>根据发放的生活补助对困难家庭经济负担的影响</t>
  </si>
  <si>
    <t>实际资助困难学生总金额417500元</t>
  </si>
  <si>
    <t>困难家庭学生100%资助</t>
  </si>
  <si>
    <t>社会效益指标</t>
  </si>
  <si>
    <t>任务1：学生受资助情况</t>
  </si>
  <si>
    <t>根据义务教育家庭经济困难学生生活补助文件及时足额发放学生生活补助</t>
  </si>
  <si>
    <t>提供资助工作的精准度和有效性</t>
  </si>
  <si>
    <t>根据全年参加中考人数和上高中分数线人数比例计算</t>
  </si>
  <si>
    <t>满意度指标                    （5分）</t>
  </si>
  <si>
    <t>满意度指标</t>
  </si>
  <si>
    <t>任务1：学生满意度</t>
  </si>
  <si>
    <t>根据学生补助发放情况、学校管理、学校建设、组织活动、组织考试学生满意情况</t>
  </si>
  <si>
    <t>≥95%</t>
  </si>
  <si>
    <t>任务2：教师满意度</t>
  </si>
  <si>
    <t>根据学生补助发放情况、学校管理、学校建设、组织活动、组织考试教师满意情况</t>
  </si>
  <si>
    <t>合计</t>
  </si>
  <si>
    <t>优</t>
  </si>
  <si>
    <t>注：上述产出指标和效益指标既可以按照重点任务完成情况分别填列，也可以依据所有重点任务归纳提炼综合指标。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</si>
</sst>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8"/>
      <name val="宋体"/>
      <family val="0"/>
    </font>
    <font>
      <b/>
      <sz val="10"/>
      <name val="宋体"/>
      <family val="0"/>
    </font>
    <font>
      <sz val="10"/>
      <name val="宋体"/>
      <family val="0"/>
    </font>
    <font>
      <sz val="10"/>
      <color indexed="8"/>
      <name val="宋体"/>
      <family val="0"/>
    </font>
    <font>
      <sz val="10"/>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protection/>
    </xf>
  </cellStyleXfs>
  <cellXfs count="21">
    <xf numFmtId="0" fontId="0" fillId="0" borderId="0" xfId="0" applyAlignment="1">
      <alignment vertical="center"/>
    </xf>
    <xf numFmtId="0" fontId="0"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horizontal="left" vertical="center"/>
    </xf>
    <xf numFmtId="0" fontId="4" fillId="0" borderId="9" xfId="0" applyFont="1" applyBorder="1" applyAlignment="1">
      <alignment horizontal="center" vertical="center"/>
    </xf>
    <xf numFmtId="0" fontId="4" fillId="0" borderId="9" xfId="0" applyFont="1" applyBorder="1" applyAlignment="1">
      <alignment horizontal="center" vertical="center"/>
    </xf>
    <xf numFmtId="0" fontId="46" fillId="0" borderId="9" xfId="0" applyFont="1" applyBorder="1" applyAlignment="1">
      <alignment horizontal="center" vertical="center" wrapText="1"/>
    </xf>
    <xf numFmtId="0" fontId="4" fillId="0" borderId="9" xfId="0" applyFont="1" applyBorder="1" applyAlignment="1">
      <alignment vertical="center"/>
    </xf>
    <xf numFmtId="4" fontId="4" fillId="0" borderId="9" xfId="0" applyNumberFormat="1" applyFont="1" applyBorder="1" applyAlignment="1">
      <alignment horizontal="center" vertical="center"/>
    </xf>
    <xf numFmtId="9" fontId="4" fillId="0" borderId="9" xfId="0" applyNumberFormat="1" applyFont="1" applyBorder="1" applyAlignment="1">
      <alignment horizontal="center" vertical="center"/>
    </xf>
    <xf numFmtId="0" fontId="4" fillId="0" borderId="9" xfId="0" applyFont="1" applyBorder="1" applyAlignment="1">
      <alignment horizontal="left" vertical="center" wrapText="1"/>
    </xf>
    <xf numFmtId="0" fontId="47"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justify" vertical="center"/>
    </xf>
    <xf numFmtId="0" fontId="46" fillId="0" borderId="9" xfId="0" applyFont="1" applyBorder="1" applyAlignment="1">
      <alignment horizontal="left" vertical="center" wrapText="1"/>
    </xf>
    <xf numFmtId="0" fontId="46" fillId="0" borderId="9" xfId="0" applyFont="1" applyBorder="1" applyAlignment="1">
      <alignment vertical="center" wrapText="1"/>
    </xf>
    <xf numFmtId="0" fontId="4" fillId="0" borderId="9" xfId="0" applyFont="1" applyBorder="1" applyAlignment="1">
      <alignment vertical="center" wrapText="1"/>
    </xf>
    <xf numFmtId="0" fontId="4" fillId="0" borderId="0" xfId="0" applyFont="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3"/>
  <sheetViews>
    <sheetView tabSelected="1" zoomScaleSheetLayoutView="100" workbookViewId="0" topLeftCell="A1">
      <selection activeCell="C53" sqref="A53:IV53"/>
    </sheetView>
  </sheetViews>
  <sheetFormatPr defaultColWidth="9.00390625" defaultRowHeight="14.25"/>
  <cols>
    <col min="1" max="1" width="8.75390625" style="0" customWidth="1"/>
    <col min="2" max="2" width="10.25390625" style="0" customWidth="1"/>
    <col min="3" max="3" width="9.875" style="0" customWidth="1"/>
    <col min="4" max="5" width="9.625" style="0" customWidth="1"/>
    <col min="6" max="6" width="8.00390625" style="0" customWidth="1"/>
    <col min="7" max="7" width="9.75390625" style="0" customWidth="1"/>
    <col min="8" max="8" width="19.25390625" style="0" customWidth="1"/>
    <col min="9" max="9" width="7.625" style="0" customWidth="1"/>
  </cols>
  <sheetData>
    <row r="1" ht="14.25" customHeight="1">
      <c r="A1" t="s">
        <v>0</v>
      </c>
    </row>
    <row r="2" spans="1:9" ht="49.5" customHeight="1">
      <c r="A2" s="2" t="s">
        <v>1</v>
      </c>
      <c r="B2" s="3"/>
      <c r="C2" s="3"/>
      <c r="D2" s="3"/>
      <c r="E2" s="3"/>
      <c r="F2" s="3"/>
      <c r="G2" s="3"/>
      <c r="H2" s="3"/>
      <c r="I2" s="3"/>
    </row>
    <row r="3" spans="1:9" ht="18" customHeight="1">
      <c r="A3" s="4" t="s">
        <v>2</v>
      </c>
      <c r="B3" s="4"/>
      <c r="C3" s="4"/>
      <c r="D3" s="4"/>
      <c r="E3" s="4"/>
      <c r="F3" s="4"/>
      <c r="G3" s="4"/>
      <c r="H3" s="4"/>
      <c r="I3" s="4"/>
    </row>
    <row r="4" spans="1:9" ht="43.5" customHeight="1">
      <c r="A4" s="5" t="s">
        <v>3</v>
      </c>
      <c r="B4" s="6" t="s">
        <v>4</v>
      </c>
      <c r="C4" s="6"/>
      <c r="D4" s="6"/>
      <c r="E4" s="6"/>
      <c r="F4" s="6"/>
      <c r="G4" s="6"/>
      <c r="H4" s="6"/>
      <c r="I4" s="6"/>
    </row>
    <row r="5" spans="1:9" ht="33.75" customHeight="1">
      <c r="A5" s="5" t="s">
        <v>5</v>
      </c>
      <c r="B5" s="7" t="s">
        <v>6</v>
      </c>
      <c r="C5" s="8"/>
      <c r="D5" s="7" t="s">
        <v>7</v>
      </c>
      <c r="E5" s="7" t="s">
        <v>8</v>
      </c>
      <c r="F5" s="7" t="s">
        <v>9</v>
      </c>
      <c r="G5" s="9" t="s">
        <v>10</v>
      </c>
      <c r="H5" s="9"/>
      <c r="I5" s="9"/>
    </row>
    <row r="6" spans="1:9" ht="66.75" customHeight="1">
      <c r="A6" s="5"/>
      <c r="B6" s="10" t="s">
        <v>11</v>
      </c>
      <c r="C6" s="10"/>
      <c r="D6" s="11">
        <v>524.92</v>
      </c>
      <c r="E6" s="11">
        <v>763.44</v>
      </c>
      <c r="F6" s="12">
        <v>1.3409</v>
      </c>
      <c r="G6" s="13" t="s">
        <v>12</v>
      </c>
      <c r="H6" s="14"/>
      <c r="I6" s="14"/>
    </row>
    <row r="7" spans="1:9" s="1" customFormat="1" ht="60.75" customHeight="1">
      <c r="A7" s="5"/>
      <c r="B7" s="10" t="s">
        <v>13</v>
      </c>
      <c r="C7" s="10"/>
      <c r="D7" s="7"/>
      <c r="E7" s="11"/>
      <c r="F7" s="12"/>
      <c r="G7" s="13"/>
      <c r="H7" s="15"/>
      <c r="I7" s="15"/>
    </row>
    <row r="8" spans="1:9" ht="48.75" customHeight="1">
      <c r="A8" s="5"/>
      <c r="B8" s="10" t="s">
        <v>14</v>
      </c>
      <c r="C8" s="10"/>
      <c r="D8" s="7">
        <v>522.4</v>
      </c>
      <c r="E8" s="11">
        <v>513.05</v>
      </c>
      <c r="F8" s="12">
        <v>0.9621</v>
      </c>
      <c r="G8" s="13" t="s">
        <v>15</v>
      </c>
      <c r="H8" s="14"/>
      <c r="I8" s="14"/>
    </row>
    <row r="9" spans="1:9" ht="72" customHeight="1">
      <c r="A9" s="5"/>
      <c r="B9" s="10" t="s">
        <v>16</v>
      </c>
      <c r="C9" s="10"/>
      <c r="D9" s="11">
        <v>2.52</v>
      </c>
      <c r="E9" s="11">
        <v>250.39</v>
      </c>
      <c r="F9" s="12">
        <v>111.2844</v>
      </c>
      <c r="G9" s="13" t="s">
        <v>17</v>
      </c>
      <c r="H9" s="14"/>
      <c r="I9" s="14"/>
    </row>
    <row r="10" spans="1:9" ht="30.75" customHeight="1">
      <c r="A10" s="5" t="s">
        <v>18</v>
      </c>
      <c r="B10" s="15" t="s">
        <v>19</v>
      </c>
      <c r="C10" s="15"/>
      <c r="D10" s="15"/>
      <c r="E10" s="15"/>
      <c r="F10" s="15" t="s">
        <v>20</v>
      </c>
      <c r="G10" s="15"/>
      <c r="H10" s="15"/>
      <c r="I10" s="15"/>
    </row>
    <row r="11" spans="1:9" ht="102" customHeight="1">
      <c r="A11" s="5"/>
      <c r="B11" s="16" t="s">
        <v>21</v>
      </c>
      <c r="C11" s="16"/>
      <c r="D11" s="16"/>
      <c r="E11" s="16"/>
      <c r="F11" s="16" t="s">
        <v>22</v>
      </c>
      <c r="G11" s="16"/>
      <c r="H11" s="16"/>
      <c r="I11" s="16"/>
    </row>
    <row r="12" spans="1:9" ht="27" customHeight="1">
      <c r="A12" s="5" t="s">
        <v>23</v>
      </c>
      <c r="B12" s="5"/>
      <c r="C12" s="5"/>
      <c r="D12" s="5"/>
      <c r="E12" s="5"/>
      <c r="F12" s="5"/>
      <c r="G12" s="5"/>
      <c r="H12" s="5"/>
      <c r="I12" s="5"/>
    </row>
    <row r="13" spans="1:9" ht="30" customHeight="1">
      <c r="A13" s="9" t="s">
        <v>24</v>
      </c>
      <c r="B13" s="9" t="s">
        <v>25</v>
      </c>
      <c r="C13" s="9" t="s">
        <v>26</v>
      </c>
      <c r="D13" s="9" t="s">
        <v>27</v>
      </c>
      <c r="E13" s="9"/>
      <c r="F13" s="9" t="s">
        <v>28</v>
      </c>
      <c r="G13" s="9"/>
      <c r="H13" s="9" t="s">
        <v>29</v>
      </c>
      <c r="I13" s="9" t="s">
        <v>10</v>
      </c>
    </row>
    <row r="14" spans="1:9" ht="88.5" customHeight="1">
      <c r="A14" s="9" t="s">
        <v>30</v>
      </c>
      <c r="B14" s="9" t="s">
        <v>31</v>
      </c>
      <c r="C14" s="9" t="s">
        <v>32</v>
      </c>
      <c r="D14" s="17" t="s">
        <v>33</v>
      </c>
      <c r="E14" s="17"/>
      <c r="F14" s="17" t="s">
        <v>34</v>
      </c>
      <c r="G14" s="17"/>
      <c r="H14" s="9">
        <v>2</v>
      </c>
      <c r="I14" s="9" t="s">
        <v>35</v>
      </c>
    </row>
    <row r="15" spans="1:9" ht="91.5" customHeight="1">
      <c r="A15" s="9"/>
      <c r="B15" s="9"/>
      <c r="C15" s="9" t="s">
        <v>36</v>
      </c>
      <c r="D15" s="17" t="s">
        <v>37</v>
      </c>
      <c r="E15" s="17"/>
      <c r="F15" s="17" t="s">
        <v>38</v>
      </c>
      <c r="G15" s="17"/>
      <c r="H15" s="9">
        <v>2</v>
      </c>
      <c r="I15" s="9" t="s">
        <v>35</v>
      </c>
    </row>
    <row r="16" spans="1:9" ht="84" customHeight="1">
      <c r="A16" s="9"/>
      <c r="B16" s="9"/>
      <c r="C16" s="9" t="s">
        <v>39</v>
      </c>
      <c r="D16" s="17" t="s">
        <v>40</v>
      </c>
      <c r="E16" s="17"/>
      <c r="F16" s="17" t="s">
        <v>41</v>
      </c>
      <c r="G16" s="17"/>
      <c r="H16" s="9">
        <v>4</v>
      </c>
      <c r="I16" s="9" t="s">
        <v>42</v>
      </c>
    </row>
    <row r="17" spans="1:9" ht="64.5" customHeight="1">
      <c r="A17" s="9"/>
      <c r="B17" s="9"/>
      <c r="C17" s="9" t="s">
        <v>43</v>
      </c>
      <c r="D17" s="17" t="s">
        <v>44</v>
      </c>
      <c r="E17" s="17"/>
      <c r="F17" s="17" t="s">
        <v>45</v>
      </c>
      <c r="G17" s="17"/>
      <c r="H17" s="9">
        <v>1</v>
      </c>
      <c r="I17" s="9" t="s">
        <v>35</v>
      </c>
    </row>
    <row r="18" spans="1:9" ht="30.75" customHeight="1">
      <c r="A18" s="9"/>
      <c r="B18" s="9" t="s">
        <v>46</v>
      </c>
      <c r="C18" s="9" t="s">
        <v>47</v>
      </c>
      <c r="D18" s="17" t="s">
        <v>48</v>
      </c>
      <c r="E18" s="17"/>
      <c r="F18" s="17" t="s">
        <v>49</v>
      </c>
      <c r="G18" s="17"/>
      <c r="H18" s="9">
        <v>2</v>
      </c>
      <c r="I18" s="9" t="s">
        <v>35</v>
      </c>
    </row>
    <row r="19" spans="1:9" ht="79.5" customHeight="1">
      <c r="A19" s="9"/>
      <c r="B19" s="9"/>
      <c r="C19" s="9" t="s">
        <v>50</v>
      </c>
      <c r="D19" s="17" t="s">
        <v>51</v>
      </c>
      <c r="E19" s="17"/>
      <c r="F19" s="17" t="s">
        <v>52</v>
      </c>
      <c r="G19" s="17"/>
      <c r="H19" s="9">
        <v>2</v>
      </c>
      <c r="I19" s="9" t="s">
        <v>35</v>
      </c>
    </row>
    <row r="20" spans="1:9" ht="64.5" customHeight="1">
      <c r="A20" s="9"/>
      <c r="B20" s="9"/>
      <c r="C20" s="9" t="s">
        <v>32</v>
      </c>
      <c r="D20" s="17" t="s">
        <v>53</v>
      </c>
      <c r="E20" s="17"/>
      <c r="F20" s="17" t="s">
        <v>54</v>
      </c>
      <c r="G20" s="17"/>
      <c r="H20" s="9">
        <v>2</v>
      </c>
      <c r="I20" s="9" t="s">
        <v>35</v>
      </c>
    </row>
    <row r="21" spans="1:9" ht="34.5" customHeight="1">
      <c r="A21" s="9"/>
      <c r="B21" s="9"/>
      <c r="C21" s="9" t="s">
        <v>43</v>
      </c>
      <c r="D21" s="17" t="s">
        <v>55</v>
      </c>
      <c r="E21" s="17"/>
      <c r="F21" s="17" t="s">
        <v>56</v>
      </c>
      <c r="G21" s="17"/>
      <c r="H21" s="9">
        <v>1</v>
      </c>
      <c r="I21" s="9" t="s">
        <v>35</v>
      </c>
    </row>
    <row r="22" spans="1:9" ht="57" customHeight="1">
      <c r="A22" s="9"/>
      <c r="B22" s="9" t="s">
        <v>57</v>
      </c>
      <c r="C22" s="9" t="s">
        <v>58</v>
      </c>
      <c r="D22" s="17" t="s">
        <v>59</v>
      </c>
      <c r="E22" s="17"/>
      <c r="F22" s="17" t="s">
        <v>60</v>
      </c>
      <c r="G22" s="17"/>
      <c r="H22" s="9">
        <v>4.5</v>
      </c>
      <c r="I22" s="9" t="s">
        <v>61</v>
      </c>
    </row>
    <row r="23" spans="1:9" ht="88.5" customHeight="1">
      <c r="A23" s="9"/>
      <c r="B23" s="9"/>
      <c r="C23" s="9" t="s">
        <v>62</v>
      </c>
      <c r="D23" s="17" t="s">
        <v>63</v>
      </c>
      <c r="E23" s="17"/>
      <c r="F23" s="17" t="s">
        <v>60</v>
      </c>
      <c r="G23" s="17"/>
      <c r="H23" s="9">
        <v>4.5</v>
      </c>
      <c r="I23" s="9" t="s">
        <v>64</v>
      </c>
    </row>
    <row r="24" spans="1:9" ht="52.5" customHeight="1">
      <c r="A24" s="9"/>
      <c r="B24" s="9"/>
      <c r="C24" s="9" t="s">
        <v>65</v>
      </c>
      <c r="D24" s="17" t="s">
        <v>66</v>
      </c>
      <c r="E24" s="17"/>
      <c r="F24" s="17" t="s">
        <v>67</v>
      </c>
      <c r="G24" s="17"/>
      <c r="H24" s="9">
        <v>2</v>
      </c>
      <c r="I24" s="9" t="s">
        <v>35</v>
      </c>
    </row>
    <row r="25" spans="1:9" ht="57" customHeight="1">
      <c r="A25" s="9"/>
      <c r="B25" s="9"/>
      <c r="C25" s="9" t="s">
        <v>68</v>
      </c>
      <c r="D25" s="17" t="s">
        <v>69</v>
      </c>
      <c r="E25" s="17"/>
      <c r="F25" s="17" t="s">
        <v>70</v>
      </c>
      <c r="G25" s="17"/>
      <c r="H25" s="9">
        <v>1</v>
      </c>
      <c r="I25" s="9" t="s">
        <v>35</v>
      </c>
    </row>
    <row r="26" spans="1:9" ht="24">
      <c r="A26" s="9"/>
      <c r="B26" s="9"/>
      <c r="C26" s="9" t="s">
        <v>71</v>
      </c>
      <c r="D26" s="17" t="s">
        <v>72</v>
      </c>
      <c r="E26" s="17"/>
      <c r="F26" s="17" t="s">
        <v>73</v>
      </c>
      <c r="G26" s="17"/>
      <c r="H26" s="9">
        <v>1</v>
      </c>
      <c r="I26" s="9" t="s">
        <v>35</v>
      </c>
    </row>
    <row r="27" spans="1:9" ht="121.5" customHeight="1">
      <c r="A27" s="9"/>
      <c r="B27" s="9"/>
      <c r="C27" s="9" t="s">
        <v>74</v>
      </c>
      <c r="D27" s="17" t="s">
        <v>75</v>
      </c>
      <c r="E27" s="17"/>
      <c r="F27" s="17" t="s">
        <v>76</v>
      </c>
      <c r="G27" s="17"/>
      <c r="H27" s="9">
        <v>1</v>
      </c>
      <c r="I27" s="9" t="s">
        <v>35</v>
      </c>
    </row>
    <row r="28" spans="1:9" ht="37.5" customHeight="1">
      <c r="A28" s="9"/>
      <c r="B28" s="9" t="s">
        <v>77</v>
      </c>
      <c r="C28" s="9" t="s">
        <v>78</v>
      </c>
      <c r="D28" s="17" t="s">
        <v>79</v>
      </c>
      <c r="E28" s="17"/>
      <c r="F28" s="17" t="s">
        <v>80</v>
      </c>
      <c r="G28" s="17"/>
      <c r="H28" s="9">
        <v>1</v>
      </c>
      <c r="I28" s="9" t="s">
        <v>35</v>
      </c>
    </row>
    <row r="29" spans="1:9" ht="87.75" customHeight="1">
      <c r="A29" s="9"/>
      <c r="B29" s="9"/>
      <c r="C29" s="9" t="s">
        <v>81</v>
      </c>
      <c r="D29" s="17" t="s">
        <v>82</v>
      </c>
      <c r="E29" s="17"/>
      <c r="F29" s="17" t="s">
        <v>83</v>
      </c>
      <c r="G29" s="17"/>
      <c r="H29" s="9">
        <v>3</v>
      </c>
      <c r="I29" s="9" t="s">
        <v>35</v>
      </c>
    </row>
    <row r="30" spans="1:9" ht="84.75" customHeight="1">
      <c r="A30" s="9"/>
      <c r="B30" s="9" t="s">
        <v>84</v>
      </c>
      <c r="C30" s="9" t="s">
        <v>85</v>
      </c>
      <c r="D30" s="17" t="s">
        <v>86</v>
      </c>
      <c r="E30" s="17"/>
      <c r="F30" s="17" t="s">
        <v>87</v>
      </c>
      <c r="G30" s="17"/>
      <c r="H30" s="9">
        <v>3</v>
      </c>
      <c r="I30" s="9" t="s">
        <v>35</v>
      </c>
    </row>
    <row r="31" spans="1:9" ht="87" customHeight="1">
      <c r="A31" s="9"/>
      <c r="B31" s="9"/>
      <c r="C31" s="9" t="s">
        <v>88</v>
      </c>
      <c r="D31" s="17" t="s">
        <v>89</v>
      </c>
      <c r="E31" s="17"/>
      <c r="F31" s="17" t="s">
        <v>87</v>
      </c>
      <c r="G31" s="17"/>
      <c r="H31" s="9">
        <v>3</v>
      </c>
      <c r="I31" s="9" t="s">
        <v>35</v>
      </c>
    </row>
    <row r="32" spans="1:9" ht="79.5" customHeight="1">
      <c r="A32" s="9"/>
      <c r="B32" s="9"/>
      <c r="C32" s="9" t="s">
        <v>90</v>
      </c>
      <c r="D32" s="17" t="s">
        <v>91</v>
      </c>
      <c r="E32" s="17"/>
      <c r="F32" s="17" t="s">
        <v>92</v>
      </c>
      <c r="G32" s="17"/>
      <c r="H32" s="9">
        <v>1</v>
      </c>
      <c r="I32" s="9" t="s">
        <v>35</v>
      </c>
    </row>
    <row r="33" spans="1:9" ht="49.5" customHeight="1">
      <c r="A33" s="9"/>
      <c r="B33" s="9"/>
      <c r="C33" s="9" t="s">
        <v>93</v>
      </c>
      <c r="D33" s="17" t="s">
        <v>94</v>
      </c>
      <c r="E33" s="17"/>
      <c r="F33" s="17" t="s">
        <v>87</v>
      </c>
      <c r="G33" s="17"/>
      <c r="H33" s="9">
        <v>1</v>
      </c>
      <c r="I33" s="9" t="s">
        <v>35</v>
      </c>
    </row>
    <row r="34" spans="1:9" ht="87" customHeight="1">
      <c r="A34" s="9"/>
      <c r="B34" s="9" t="s">
        <v>95</v>
      </c>
      <c r="C34" s="9" t="s">
        <v>96</v>
      </c>
      <c r="D34" s="17" t="s">
        <v>97</v>
      </c>
      <c r="E34" s="17"/>
      <c r="F34" s="17" t="s">
        <v>98</v>
      </c>
      <c r="G34" s="17"/>
      <c r="H34" s="9">
        <v>1</v>
      </c>
      <c r="I34" s="9" t="s">
        <v>99</v>
      </c>
    </row>
    <row r="35" spans="1:9" ht="36" customHeight="1">
      <c r="A35" s="9"/>
      <c r="B35" s="9"/>
      <c r="C35" s="9" t="s">
        <v>43</v>
      </c>
      <c r="D35" s="17" t="s">
        <v>100</v>
      </c>
      <c r="E35" s="17"/>
      <c r="F35" s="17" t="s">
        <v>45</v>
      </c>
      <c r="G35" s="17"/>
      <c r="H35" s="9">
        <v>1</v>
      </c>
      <c r="I35" s="9" t="s">
        <v>35</v>
      </c>
    </row>
    <row r="36" spans="1:9" ht="84" customHeight="1">
      <c r="A36" s="9"/>
      <c r="B36" s="9" t="s">
        <v>101</v>
      </c>
      <c r="C36" s="9" t="s">
        <v>102</v>
      </c>
      <c r="D36" s="17" t="s">
        <v>103</v>
      </c>
      <c r="E36" s="17"/>
      <c r="F36" s="17" t="s">
        <v>104</v>
      </c>
      <c r="G36" s="17"/>
      <c r="H36" s="9">
        <v>2</v>
      </c>
      <c r="I36" s="9" t="s">
        <v>35</v>
      </c>
    </row>
    <row r="37" spans="1:9" ht="99" customHeight="1">
      <c r="A37" s="9"/>
      <c r="B37" s="9" t="s">
        <v>105</v>
      </c>
      <c r="C37" s="9" t="s">
        <v>106</v>
      </c>
      <c r="D37" s="17" t="s">
        <v>107</v>
      </c>
      <c r="E37" s="17"/>
      <c r="F37" s="17" t="s">
        <v>108</v>
      </c>
      <c r="G37" s="17"/>
      <c r="H37" s="9">
        <v>2</v>
      </c>
      <c r="I37" s="9" t="s">
        <v>35</v>
      </c>
    </row>
    <row r="38" spans="1:9" ht="24">
      <c r="A38" s="9"/>
      <c r="B38" s="9"/>
      <c r="C38" s="9" t="s">
        <v>109</v>
      </c>
      <c r="D38" s="17" t="s">
        <v>110</v>
      </c>
      <c r="E38" s="17"/>
      <c r="F38" s="17" t="s">
        <v>111</v>
      </c>
      <c r="G38" s="17"/>
      <c r="H38" s="9">
        <v>1</v>
      </c>
      <c r="I38" s="9" t="s">
        <v>35</v>
      </c>
    </row>
    <row r="39" spans="1:9" ht="60" customHeight="1">
      <c r="A39" s="9"/>
      <c r="B39" s="9"/>
      <c r="C39" s="9" t="s">
        <v>112</v>
      </c>
      <c r="D39" s="17" t="s">
        <v>113</v>
      </c>
      <c r="E39" s="17"/>
      <c r="F39" s="17" t="s">
        <v>114</v>
      </c>
      <c r="G39" s="17"/>
      <c r="H39" s="9">
        <v>1</v>
      </c>
      <c r="I39" s="9" t="s">
        <v>35</v>
      </c>
    </row>
    <row r="40" spans="1:9" ht="24">
      <c r="A40" s="9"/>
      <c r="B40" s="9"/>
      <c r="C40" s="9" t="s">
        <v>115</v>
      </c>
      <c r="D40" s="17" t="s">
        <v>116</v>
      </c>
      <c r="E40" s="17"/>
      <c r="F40" s="17" t="s">
        <v>117</v>
      </c>
      <c r="G40" s="17"/>
      <c r="H40" s="9">
        <v>1</v>
      </c>
      <c r="I40" s="9" t="s">
        <v>35</v>
      </c>
    </row>
    <row r="41" spans="1:9" ht="36">
      <c r="A41" s="9"/>
      <c r="B41" s="9" t="s">
        <v>118</v>
      </c>
      <c r="C41" s="9" t="s">
        <v>119</v>
      </c>
      <c r="D41" s="17" t="s">
        <v>120</v>
      </c>
      <c r="E41" s="17"/>
      <c r="F41" s="17" t="s">
        <v>121</v>
      </c>
      <c r="G41" s="17"/>
      <c r="H41" s="9">
        <v>1</v>
      </c>
      <c r="I41" s="9" t="s">
        <v>35</v>
      </c>
    </row>
    <row r="42" spans="1:9" ht="102" customHeight="1">
      <c r="A42" s="9"/>
      <c r="B42" s="9"/>
      <c r="C42" s="9" t="s">
        <v>122</v>
      </c>
      <c r="D42" s="17" t="s">
        <v>123</v>
      </c>
      <c r="E42" s="17"/>
      <c r="F42" s="17" t="s">
        <v>124</v>
      </c>
      <c r="G42" s="17"/>
      <c r="H42" s="9">
        <v>1</v>
      </c>
      <c r="I42" s="9" t="s">
        <v>35</v>
      </c>
    </row>
    <row r="43" spans="1:9" ht="24">
      <c r="A43" s="9"/>
      <c r="B43" s="9" t="s">
        <v>125</v>
      </c>
      <c r="C43" s="9" t="s">
        <v>126</v>
      </c>
      <c r="D43" s="17" t="s">
        <v>127</v>
      </c>
      <c r="E43" s="17"/>
      <c r="F43" s="17" t="s">
        <v>128</v>
      </c>
      <c r="G43" s="17"/>
      <c r="H43" s="9">
        <v>1</v>
      </c>
      <c r="I43" s="9" t="s">
        <v>35</v>
      </c>
    </row>
    <row r="44" spans="1:9" ht="108.75" customHeight="1">
      <c r="A44" s="9"/>
      <c r="B44" s="9"/>
      <c r="C44" s="9" t="s">
        <v>129</v>
      </c>
      <c r="D44" s="17" t="s">
        <v>130</v>
      </c>
      <c r="E44" s="17"/>
      <c r="F44" s="17" t="s">
        <v>131</v>
      </c>
      <c r="G44" s="17"/>
      <c r="H44" s="9">
        <v>2</v>
      </c>
      <c r="I44" s="9" t="s">
        <v>35</v>
      </c>
    </row>
    <row r="45" spans="1:9" ht="90.75" customHeight="1">
      <c r="A45" s="9"/>
      <c r="B45" s="9"/>
      <c r="C45" s="9" t="s">
        <v>132</v>
      </c>
      <c r="D45" s="17" t="s">
        <v>133</v>
      </c>
      <c r="E45" s="17"/>
      <c r="F45" s="17" t="s">
        <v>134</v>
      </c>
      <c r="G45" s="17"/>
      <c r="H45" s="9">
        <v>1</v>
      </c>
      <c r="I45" s="9" t="s">
        <v>35</v>
      </c>
    </row>
    <row r="46" spans="1:9" ht="97.5" customHeight="1">
      <c r="A46" s="9" t="s">
        <v>135</v>
      </c>
      <c r="B46" s="9" t="s">
        <v>136</v>
      </c>
      <c r="C46" s="9" t="s">
        <v>137</v>
      </c>
      <c r="D46" s="18" t="s">
        <v>138</v>
      </c>
      <c r="E46" s="18"/>
      <c r="F46" s="18" t="s">
        <v>139</v>
      </c>
      <c r="G46" s="17" t="s">
        <v>140</v>
      </c>
      <c r="H46" s="9">
        <v>3</v>
      </c>
      <c r="I46" s="9" t="s">
        <v>35</v>
      </c>
    </row>
    <row r="47" spans="1:9" ht="39" customHeight="1">
      <c r="A47" s="9"/>
      <c r="B47" s="9"/>
      <c r="C47" s="15" t="s">
        <v>141</v>
      </c>
      <c r="D47" s="13" t="s">
        <v>142</v>
      </c>
      <c r="E47" s="13"/>
      <c r="F47" s="19" t="s">
        <v>142</v>
      </c>
      <c r="G47" s="15">
        <f>100%</f>
        <v>1</v>
      </c>
      <c r="H47" s="15">
        <v>2</v>
      </c>
      <c r="I47" s="9" t="s">
        <v>35</v>
      </c>
    </row>
    <row r="48" spans="1:9" ht="120" customHeight="1">
      <c r="A48" s="9"/>
      <c r="B48" s="9" t="s">
        <v>143</v>
      </c>
      <c r="C48" s="9" t="s">
        <v>144</v>
      </c>
      <c r="D48" s="17" t="s">
        <v>145</v>
      </c>
      <c r="E48" s="17"/>
      <c r="F48" s="18" t="s">
        <v>145</v>
      </c>
      <c r="G48" s="17" t="s">
        <v>146</v>
      </c>
      <c r="H48" s="9">
        <v>3</v>
      </c>
      <c r="I48" s="9" t="s">
        <v>35</v>
      </c>
    </row>
    <row r="49" spans="1:9" ht="36" customHeight="1">
      <c r="A49" s="9"/>
      <c r="B49" s="9"/>
      <c r="C49" s="15" t="s">
        <v>147</v>
      </c>
      <c r="D49" s="13" t="s">
        <v>148</v>
      </c>
      <c r="E49" s="13"/>
      <c r="F49" s="19" t="s">
        <v>149</v>
      </c>
      <c r="G49" s="15" t="s">
        <v>150</v>
      </c>
      <c r="H49" s="9">
        <v>2</v>
      </c>
      <c r="I49" s="9" t="s">
        <v>35</v>
      </c>
    </row>
    <row r="50" spans="1:9" ht="36" customHeight="1">
      <c r="A50" s="9"/>
      <c r="B50" s="9" t="s">
        <v>151</v>
      </c>
      <c r="C50" s="9" t="s">
        <v>152</v>
      </c>
      <c r="D50" s="9" t="s">
        <v>153</v>
      </c>
      <c r="E50" s="9"/>
      <c r="F50" s="9" t="s">
        <v>154</v>
      </c>
      <c r="G50" s="9" t="s">
        <v>154</v>
      </c>
      <c r="H50" s="9">
        <v>2</v>
      </c>
      <c r="I50" s="9" t="s">
        <v>35</v>
      </c>
    </row>
    <row r="51" spans="1:9" ht="36" customHeight="1">
      <c r="A51" s="9"/>
      <c r="B51" s="9"/>
      <c r="C51" s="9" t="s">
        <v>155</v>
      </c>
      <c r="D51" s="9" t="s">
        <v>156</v>
      </c>
      <c r="E51" s="9"/>
      <c r="F51" s="9" t="s">
        <v>157</v>
      </c>
      <c r="G51" s="9" t="s">
        <v>157</v>
      </c>
      <c r="H51" s="9">
        <v>3</v>
      </c>
      <c r="I51" s="9" t="s">
        <v>35</v>
      </c>
    </row>
    <row r="52" spans="1:9" ht="217.5" customHeight="1">
      <c r="A52" s="9" t="s">
        <v>158</v>
      </c>
      <c r="B52" s="9" t="s">
        <v>159</v>
      </c>
      <c r="C52" s="9" t="s">
        <v>160</v>
      </c>
      <c r="D52" s="17" t="s">
        <v>161</v>
      </c>
      <c r="E52" s="17"/>
      <c r="F52" s="17" t="s">
        <v>162</v>
      </c>
      <c r="G52" s="17" t="s">
        <v>163</v>
      </c>
      <c r="H52" s="9">
        <v>5</v>
      </c>
      <c r="I52" s="9" t="s">
        <v>35</v>
      </c>
    </row>
    <row r="53" spans="1:9" ht="63" customHeight="1">
      <c r="A53" s="9"/>
      <c r="B53" s="9"/>
      <c r="C53" s="9" t="s">
        <v>164</v>
      </c>
      <c r="D53" s="17" t="s">
        <v>165</v>
      </c>
      <c r="E53" s="17"/>
      <c r="F53" s="18" t="s">
        <v>166</v>
      </c>
      <c r="G53" s="9" t="s">
        <v>167</v>
      </c>
      <c r="H53" s="9">
        <v>5</v>
      </c>
      <c r="I53" s="9" t="s">
        <v>35</v>
      </c>
    </row>
    <row r="54" spans="1:9" ht="54.75" customHeight="1">
      <c r="A54" s="9"/>
      <c r="B54" s="9" t="s">
        <v>168</v>
      </c>
      <c r="C54" s="9" t="s">
        <v>169</v>
      </c>
      <c r="D54" s="17" t="s">
        <v>170</v>
      </c>
      <c r="E54" s="17"/>
      <c r="F54" s="18" t="s">
        <v>171</v>
      </c>
      <c r="G54" s="9" t="s">
        <v>167</v>
      </c>
      <c r="H54" s="9">
        <v>5</v>
      </c>
      <c r="I54" s="9" t="s">
        <v>35</v>
      </c>
    </row>
    <row r="55" spans="1:9" ht="66" customHeight="1">
      <c r="A55" s="9"/>
      <c r="B55" s="9"/>
      <c r="C55" s="9" t="s">
        <v>147</v>
      </c>
      <c r="D55" s="13" t="s">
        <v>172</v>
      </c>
      <c r="E55" s="13"/>
      <c r="F55" s="19" t="s">
        <v>149</v>
      </c>
      <c r="G55" s="15" t="s">
        <v>150</v>
      </c>
      <c r="H55" s="9">
        <v>5</v>
      </c>
      <c r="I55" s="9" t="s">
        <v>35</v>
      </c>
    </row>
    <row r="56" spans="1:9" ht="54.75" customHeight="1">
      <c r="A56" s="9" t="s">
        <v>173</v>
      </c>
      <c r="B56" s="9" t="s">
        <v>174</v>
      </c>
      <c r="C56" s="9" t="s">
        <v>175</v>
      </c>
      <c r="D56" s="9" t="s">
        <v>176</v>
      </c>
      <c r="E56" s="9"/>
      <c r="F56" s="9" t="s">
        <v>177</v>
      </c>
      <c r="G56" s="9" t="s">
        <v>177</v>
      </c>
      <c r="H56" s="9">
        <v>3</v>
      </c>
      <c r="I56" s="9" t="s">
        <v>35</v>
      </c>
    </row>
    <row r="57" spans="1:9" ht="51.75" customHeight="1">
      <c r="A57" s="9"/>
      <c r="B57" s="9"/>
      <c r="C57" s="9" t="s">
        <v>178</v>
      </c>
      <c r="D57" s="9" t="s">
        <v>179</v>
      </c>
      <c r="E57" s="9"/>
      <c r="F57" s="9" t="s">
        <v>177</v>
      </c>
      <c r="G57" s="9" t="s">
        <v>177</v>
      </c>
      <c r="H57" s="9">
        <v>2</v>
      </c>
      <c r="I57" s="9" t="s">
        <v>35</v>
      </c>
    </row>
    <row r="58" spans="1:9" ht="36" customHeight="1">
      <c r="A58" s="9" t="s">
        <v>180</v>
      </c>
      <c r="B58" s="9"/>
      <c r="C58" s="9">
        <v>97</v>
      </c>
      <c r="D58" s="9"/>
      <c r="E58" s="9"/>
      <c r="F58" s="9"/>
      <c r="G58" s="9"/>
      <c r="H58" s="9"/>
      <c r="I58" s="9" t="s">
        <v>181</v>
      </c>
    </row>
    <row r="59" spans="1:9" ht="15.75" customHeight="1">
      <c r="A59" s="20" t="s">
        <v>182</v>
      </c>
      <c r="B59" s="20"/>
      <c r="C59" s="20"/>
      <c r="D59" s="20"/>
      <c r="E59" s="20"/>
      <c r="F59" s="20"/>
      <c r="G59" s="20"/>
      <c r="H59" s="20"/>
      <c r="I59" s="20"/>
    </row>
    <row r="60" spans="1:9" ht="14.25">
      <c r="A60" s="20"/>
      <c r="B60" s="20"/>
      <c r="C60" s="20"/>
      <c r="D60" s="20"/>
      <c r="E60" s="20"/>
      <c r="F60" s="20"/>
      <c r="G60" s="20"/>
      <c r="H60" s="20"/>
      <c r="I60" s="20"/>
    </row>
    <row r="61" spans="1:9" ht="14.25">
      <c r="A61" s="20"/>
      <c r="B61" s="20"/>
      <c r="C61" s="20"/>
      <c r="D61" s="20"/>
      <c r="E61" s="20"/>
      <c r="F61" s="20"/>
      <c r="G61" s="20"/>
      <c r="H61" s="20"/>
      <c r="I61" s="20"/>
    </row>
    <row r="62" spans="1:9" ht="14.25">
      <c r="A62" s="20"/>
      <c r="B62" s="20"/>
      <c r="C62" s="20"/>
      <c r="D62" s="20"/>
      <c r="E62" s="20"/>
      <c r="F62" s="20"/>
      <c r="G62" s="20"/>
      <c r="H62" s="20"/>
      <c r="I62" s="20"/>
    </row>
    <row r="63" spans="1:9" ht="14.25">
      <c r="A63" s="20"/>
      <c r="B63" s="20"/>
      <c r="C63" s="20"/>
      <c r="D63" s="20"/>
      <c r="E63" s="20"/>
      <c r="F63" s="20"/>
      <c r="G63" s="20"/>
      <c r="H63" s="20"/>
      <c r="I63" s="20"/>
    </row>
  </sheetData>
  <sheetProtection/>
  <mergeCells count="115">
    <mergeCell ref="A2:I2"/>
    <mergeCell ref="A3:I3"/>
    <mergeCell ref="B4:I4"/>
    <mergeCell ref="B5:C5"/>
    <mergeCell ref="G5:I5"/>
    <mergeCell ref="G6:I6"/>
    <mergeCell ref="G7:I7"/>
    <mergeCell ref="G8:I8"/>
    <mergeCell ref="G9:I9"/>
    <mergeCell ref="B10:E10"/>
    <mergeCell ref="F10:I10"/>
    <mergeCell ref="B11:E11"/>
    <mergeCell ref="F11:I11"/>
    <mergeCell ref="A12:I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 ref="D34:E34"/>
    <mergeCell ref="F34:G34"/>
    <mergeCell ref="D35:E35"/>
    <mergeCell ref="F35:G35"/>
    <mergeCell ref="D36:E36"/>
    <mergeCell ref="F36:G36"/>
    <mergeCell ref="D37:E37"/>
    <mergeCell ref="F37:G37"/>
    <mergeCell ref="D38:E38"/>
    <mergeCell ref="F38:G38"/>
    <mergeCell ref="D39:E39"/>
    <mergeCell ref="F39:G39"/>
    <mergeCell ref="D40:E40"/>
    <mergeCell ref="F40:G40"/>
    <mergeCell ref="D41:E41"/>
    <mergeCell ref="F41:G41"/>
    <mergeCell ref="D42:E42"/>
    <mergeCell ref="F42:G42"/>
    <mergeCell ref="D43:E43"/>
    <mergeCell ref="F43:G43"/>
    <mergeCell ref="D44:E44"/>
    <mergeCell ref="F44:G44"/>
    <mergeCell ref="D45:E45"/>
    <mergeCell ref="F45:G45"/>
    <mergeCell ref="D46:E46"/>
    <mergeCell ref="D47:E47"/>
    <mergeCell ref="D48:E48"/>
    <mergeCell ref="D49:E49"/>
    <mergeCell ref="D50:E50"/>
    <mergeCell ref="D51:E51"/>
    <mergeCell ref="D52:E52"/>
    <mergeCell ref="D53:E53"/>
    <mergeCell ref="D54:E54"/>
    <mergeCell ref="D55:E55"/>
    <mergeCell ref="D56:E56"/>
    <mergeCell ref="D57:E57"/>
    <mergeCell ref="A58:B58"/>
    <mergeCell ref="C58:H58"/>
    <mergeCell ref="A5:A9"/>
    <mergeCell ref="A10:A11"/>
    <mergeCell ref="A14:A45"/>
    <mergeCell ref="A46:A51"/>
    <mergeCell ref="A52:A55"/>
    <mergeCell ref="A56:A57"/>
    <mergeCell ref="B14:B17"/>
    <mergeCell ref="B18:B21"/>
    <mergeCell ref="B22:B27"/>
    <mergeCell ref="B28:B29"/>
    <mergeCell ref="B30:B33"/>
    <mergeCell ref="B34:B35"/>
    <mergeCell ref="B37:B40"/>
    <mergeCell ref="B41:B42"/>
    <mergeCell ref="B43:B45"/>
    <mergeCell ref="B46:B47"/>
    <mergeCell ref="B48:B49"/>
    <mergeCell ref="B50:B51"/>
    <mergeCell ref="B52:B53"/>
    <mergeCell ref="B54:B55"/>
    <mergeCell ref="B56:B57"/>
  </mergeCells>
  <printOptions horizontalCentered="1"/>
  <pageMargins left="0" right="0" top="0.6298611111111111" bottom="0.7479166666666667" header="0.5118055555555555" footer="0.5118055555555555"/>
  <pageSetup horizontalDpi="600" verticalDpi="600"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孙正波</cp:lastModifiedBy>
  <cp:lastPrinted>2021-05-06T06:34:10Z</cp:lastPrinted>
  <dcterms:created xsi:type="dcterms:W3CDTF">2019-07-11T09:42:59Z</dcterms:created>
  <dcterms:modified xsi:type="dcterms:W3CDTF">2022-11-04T05:33:08Z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597BAF8C184B4A2FB553F6540DC01616</vt:lpwstr>
  </property>
</Properties>
</file>