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812" firstSheet="1" activeTab="6"/>
  </bookViews>
  <sheets>
    <sheet name="部门整体自评表" sheetId="1" r:id="rId1"/>
    <sheet name="项目支出自评表（助学金" sheetId="2" r:id="rId2"/>
    <sheet name="项目支出自评表（生活补助" sheetId="3" r:id="rId3"/>
    <sheet name="项目支出自评表（免学费" sheetId="4" r:id="rId4"/>
    <sheet name="项目支出自评表（省级生均公用经费" sheetId="5" r:id="rId5"/>
    <sheet name="项目支出自评表（营养餐" sheetId="6" r:id="rId6"/>
    <sheet name="项目支出自评表（义务教育生活补助 " sheetId="7" r:id="rId7"/>
  </sheets>
  <definedNames>
    <definedName name="_xlnm.Print_Titles" localSheetId="0">'部门整体自评表'!$2:$3</definedName>
    <definedName name="_xlnm.Print_Titles" localSheetId="1">'项目支出自评表（助学金'!$1:$3</definedName>
    <definedName name="_xlnm.Print_Titles" localSheetId="2">'项目支出自评表（生活补助'!$1:$3</definedName>
    <definedName name="_xlnm.Print_Titles" localSheetId="3">'项目支出自评表（免学费'!$1:$3</definedName>
    <definedName name="_xlnm.Print_Titles" localSheetId="5">'项目支出自评表（营养餐'!$1:$3</definedName>
    <definedName name="_xlnm.Print_Titles" localSheetId="6">'项目支出自评表（义务教育生活补助 '!$1:$3</definedName>
    <definedName name="_xlnm.Print_Titles" localSheetId="4">'项目支出自评表（省级生均公用经费'!$1:$3</definedName>
  </definedNames>
  <calcPr fullCalcOnLoad="1"/>
</workbook>
</file>

<file path=xl/sharedStrings.xml><?xml version="1.0" encoding="utf-8"?>
<sst xmlns="http://schemas.openxmlformats.org/spreadsheetml/2006/main" count="837" uniqueCount="275">
  <si>
    <t>附件1</t>
  </si>
  <si>
    <t>部门整体支出绩效自评表</t>
  </si>
  <si>
    <t>（2022年度）</t>
  </si>
  <si>
    <t>部门（单位）名称（公章）</t>
  </si>
  <si>
    <t>云南省武定第一中学</t>
  </si>
  <si>
    <t>整体支出规模</t>
  </si>
  <si>
    <t>资金情况</t>
  </si>
  <si>
    <t>全年预算数</t>
  </si>
  <si>
    <t>全年执行数</t>
  </si>
  <si>
    <t>执行率</t>
  </si>
  <si>
    <t>偏差及原因分析</t>
  </si>
  <si>
    <t>资金来源：（1）财政拨款</t>
  </si>
  <si>
    <t>年初预算未包含招行资助资金及人员经费增加。</t>
  </si>
  <si>
    <t xml:space="preserve">          （2）其他资金</t>
  </si>
  <si>
    <t>年初预算未包含招行资助资金。</t>
  </si>
  <si>
    <t>资金结构：（1）基本支出</t>
  </si>
  <si>
    <t>招聘新教师及在职教师薪级工资增加。</t>
  </si>
  <si>
    <t xml:space="preserve">          （2）项目支出</t>
  </si>
  <si>
    <t>年度总体目标</t>
  </si>
  <si>
    <t>年初设定目标</t>
  </si>
  <si>
    <t>全年目标完成情况</t>
  </si>
  <si>
    <t>保障人员经费，合理开支公用经费，积极推进项目建设，充分发挥资金的使用效益。实现免学费对符合条件学生享受率100%；实现生活补助对符合条件学生享受率100%；国家助学金实现符合条件学生全覆盖，积极落实资助政策；确保各项目资金得到有效利用并发挥最大效益。改善办学环境，提升办学理念，提高建设资金的使用效益。</t>
  </si>
  <si>
    <t>本年度按照年初计划保障了人员经费，合理开支公用经费，积极推进项目建设，充分发挥资金的使用效益。实现免学费对符合条件学生享受率100%；实现生活补助对符合条件学生享受率100%；国家助学金实现符合条件学生100%，积极落实资助政策；确保各项目资金得到有效利用并发挥最大效益。改善办学环境，提升办学理念，提高建设资金的使用效益，实现年初教学目标。</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</si>
  <si>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</si>
  <si>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</si>
  <si>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</si>
  <si>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</si>
  <si>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</si>
  <si>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</si>
  <si>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</si>
  <si>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</si>
  <si>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</si>
  <si>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</si>
  <si>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</si>
  <si>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</si>
  <si>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</si>
  <si>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</si>
  <si>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</si>
  <si>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年初编报不够精准，各类资助按上年度教育统计编报，存在学生休学及转出情况，招生数和毕业生数有出入。</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</si>
  <si>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</si>
  <si>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</si>
  <si>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</si>
  <si>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</si>
  <si>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</si>
  <si>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</si>
  <si>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</si>
  <si>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</si>
  <si>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</si>
  <si>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</si>
  <si>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</si>
  <si>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</si>
  <si>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</si>
  <si>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</si>
  <si>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</si>
  <si>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</si>
  <si>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</si>
  <si>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</si>
  <si>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</si>
  <si>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按照《武定县XXXX年度向上争取资金工作考核管理办法》和争取资金情况进行管理。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</si>
  <si>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</si>
  <si>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</si>
  <si>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单位收支执行进度不得慢于时间进度。收入按时足额缴库，支出严格执行《武定县XXXX年财政预算支出执行进度考核管理办法》和扶贫资金支出进度考核要求。</t>
  </si>
  <si>
    <t>因资金到位及保障原因、导致支出进度与计划不一致。</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</si>
  <si>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</si>
  <si>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</si>
  <si>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</si>
  <si>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</si>
  <si>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</si>
  <si>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</si>
  <si>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</si>
  <si>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</si>
  <si>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</si>
  <si>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</si>
  <si>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</si>
  <si>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</si>
  <si>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</si>
  <si>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</si>
  <si>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</si>
  <si>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</si>
  <si>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</si>
  <si>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</si>
  <si>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</si>
  <si>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</si>
  <si>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</si>
  <si>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</si>
  <si>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</si>
  <si>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</si>
  <si>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</si>
  <si>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</si>
  <si>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</si>
  <si>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</si>
  <si>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</si>
  <si>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</si>
  <si>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</si>
  <si>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</si>
  <si>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</si>
  <si>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</si>
  <si>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</si>
  <si>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</si>
  <si>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</si>
  <si>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</si>
  <si>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</si>
  <si>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</si>
  <si>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</si>
  <si>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</si>
  <si>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</si>
  <si>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</si>
  <si>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</si>
  <si>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</si>
  <si>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</si>
  <si>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</si>
  <si>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</si>
  <si>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</si>
  <si>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</si>
  <si>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</si>
  <si>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</si>
  <si>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</si>
  <si>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</si>
  <si>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</si>
  <si>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</si>
  <si>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</si>
  <si>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</si>
  <si>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</si>
  <si>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</si>
  <si>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</si>
  <si>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</si>
  <si>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</si>
  <si>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</si>
  <si>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</si>
  <si>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</si>
  <si>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</si>
  <si>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</si>
  <si>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（15分）</t>
  </si>
  <si>
    <t>数量指标</t>
  </si>
  <si>
    <t>受助学生覆盖率（3分）</t>
  </si>
  <si>
    <t>符合条件受助学生覆盖率=100%</t>
  </si>
  <si>
    <t>实际补助对象等于100%为满分、每不足一个百分点扣一分，扣完为止。</t>
  </si>
  <si>
    <t>救助人数比例占在校生比例（3分）</t>
  </si>
  <si>
    <t>救助人数比例占在校生比例&gt;=30%</t>
  </si>
  <si>
    <t>实际补助对象大于30%为满分、每不足一个百分点扣一分，扣完为止。</t>
  </si>
  <si>
    <t>质量指标</t>
  </si>
  <si>
    <t>补助对象合规率（3分）</t>
  </si>
  <si>
    <t>补助对象合规率=100%</t>
  </si>
  <si>
    <t>实际补助对象合规率等于100%为满分、每不足一个百分点扣一分，扣完为止，以审计及有关检查和校内审查认为扣分依据。</t>
  </si>
  <si>
    <t>补助准确率（2分）</t>
  </si>
  <si>
    <t>补助准确率=100%</t>
  </si>
  <si>
    <t>实际补助对象准确率等于100%为满分、每不足一个百分点扣一分，扣完为止，以审计及有关检查和校内审查认为扣分依据。</t>
  </si>
  <si>
    <t>时效指标</t>
  </si>
  <si>
    <t xml:space="preserve">资助经费及时发放率（2分） </t>
  </si>
  <si>
    <t>补助资金发放及时率=100%</t>
  </si>
  <si>
    <t>资金指标下达后6月发放春季学期助学金，11月发放秋季助学金，每延后一个月发放扣5分，未在学期内发放以0分计。</t>
  </si>
  <si>
    <t>成本指标</t>
  </si>
  <si>
    <t>人均资助标准（2分）</t>
  </si>
  <si>
    <t>人均资助标准符合相关政策</t>
  </si>
  <si>
    <t>国家助学金2500元/生.年，每学期1250元，生活补助2500元/生.年，每学期1250元，免学费资金1000元/生.年，每学期500元，每未足额一位学生扣1分，扣完为止。</t>
  </si>
  <si>
    <t>效果指标                   （20分）</t>
  </si>
  <si>
    <t>社会效益指标</t>
  </si>
  <si>
    <t>家庭经济困难学生受助对乡村振兴贡献率（3分）</t>
  </si>
  <si>
    <t>家庭经济困难学生受助对乡村振兴贡献率&gt;=10%</t>
  </si>
  <si>
    <t>经评定，家庭经济困难学生受助对乡村振兴贡献率&gt;=10%为满分、每不足一个点扣1分。</t>
  </si>
  <si>
    <t>可持续影响指标</t>
  </si>
  <si>
    <t>就读期间资助年限（10分）</t>
  </si>
  <si>
    <t>就读期间资助年限&lt;=3年</t>
  </si>
  <si>
    <t>学生在校期间（高中三年）连续享受免学费补助，每发现一次不连续享受学生扣1分，扣完为止。</t>
  </si>
  <si>
    <t>设备更新率（7分）</t>
  </si>
  <si>
    <t>设备更新率&gt;=1%</t>
  </si>
  <si>
    <t>设备更新率&gt;=1%为满分，每不足0.1%扣一分，因基数大、指标值较小。</t>
  </si>
  <si>
    <t>满意度指标                    （5分）</t>
  </si>
  <si>
    <t>满意度指标</t>
  </si>
  <si>
    <t>学生家长满意度（3分）</t>
  </si>
  <si>
    <t>学生家长满意度&gt;=90%</t>
  </si>
  <si>
    <t>年度抽查考核等于大于90%为满分，每不足1个百分点后1分，扣完为止。</t>
  </si>
  <si>
    <t>受助学生满意度（2分）</t>
  </si>
  <si>
    <t>受助学生满意度&gt;=90%</t>
  </si>
  <si>
    <t>注：上述产出指标和效益指标既可以按照重点任务完成情况分别填列，也可以依据所有重点任务归纳提炼综合指标。</t>
  </si>
  <si>
    <t>附件2</t>
  </si>
  <si>
    <t>项目支出绩效自评表</t>
  </si>
  <si>
    <t xml:space="preserve">                                                     （2022年度）                                             单位：万元</t>
  </si>
  <si>
    <t>项目名称</t>
  </si>
  <si>
    <t>普通高中助学金专项资金</t>
  </si>
  <si>
    <t>主管部门</t>
  </si>
  <si>
    <t>武定县教育体育局</t>
  </si>
  <si>
    <t>实施单位</t>
  </si>
  <si>
    <t>项目资金（万元）</t>
  </si>
  <si>
    <t>年初预算数</t>
  </si>
  <si>
    <t>调整预算数</t>
  </si>
  <si>
    <t>分值</t>
  </si>
  <si>
    <t>得分</t>
  </si>
  <si>
    <t>年度资金总额</t>
  </si>
  <si>
    <t>10</t>
  </si>
  <si>
    <t>其中：当年财政拨款</t>
  </si>
  <si>
    <t>—</t>
  </si>
  <si>
    <t xml:space="preserve">      上年结转资金</t>
  </si>
  <si>
    <t xml:space="preserve">      其他资金</t>
  </si>
  <si>
    <t>预期目标</t>
  </si>
  <si>
    <t>实际完成情况</t>
  </si>
  <si>
    <t>按相关文件精神，按收到资金及时足额完成发放，保障家庭经济困难学生、困难学生享受国家助学金。按每生每年2500元标椎执行。</t>
  </si>
  <si>
    <t>已按云教贷[2017]17号家庭经济困难学生每年2500元国家助学金，云财教[2017]65号助学金管理办法每生每年2500元的标椎、结合相关规定评审并足额发放</t>
  </si>
  <si>
    <t>绩效指标</t>
  </si>
  <si>
    <t>年度指标</t>
  </si>
  <si>
    <t>实际完成值</t>
  </si>
  <si>
    <t>偏差原因分析及改进措施</t>
  </si>
  <si>
    <t>指标性质</t>
  </si>
  <si>
    <t>指标值</t>
  </si>
  <si>
    <t>度量单位</t>
  </si>
  <si>
    <t>产出指标</t>
  </si>
  <si>
    <t>受助学生覆盖率</t>
  </si>
  <si>
    <t>定量指标</t>
  </si>
  <si>
    <t>=100</t>
  </si>
  <si>
    <t>%</t>
  </si>
  <si>
    <t>=100%</t>
  </si>
  <si>
    <t/>
  </si>
  <si>
    <t>资助标准达标率</t>
  </si>
  <si>
    <t xml:space="preserve">资助经费及时发放率 </t>
  </si>
  <si>
    <t>提早谋划，资金到位及时发放。</t>
  </si>
  <si>
    <t>人均资助标准</t>
  </si>
  <si>
    <t>2500</t>
  </si>
  <si>
    <t>元</t>
  </si>
  <si>
    <t>2500元</t>
  </si>
  <si>
    <t>社会效益
指标</t>
  </si>
  <si>
    <t>家庭经济困难学生全程全部接受资助的比例</t>
  </si>
  <si>
    <t>可持续影响
指标</t>
  </si>
  <si>
    <t>就读期间资助年限</t>
  </si>
  <si>
    <t>&lt;=3</t>
  </si>
  <si>
    <t>年</t>
  </si>
  <si>
    <t>=1年</t>
  </si>
  <si>
    <t>服务对象满度指标等</t>
  </si>
  <si>
    <t>学生家长满意度</t>
  </si>
  <si>
    <t>&gt;=95</t>
  </si>
  <si>
    <t>&gt;=96%</t>
  </si>
  <si>
    <t>受助学生满意度</t>
  </si>
  <si>
    <t>&gt;=97%</t>
  </si>
  <si>
    <t>总分</t>
  </si>
  <si>
    <t>总分值</t>
  </si>
  <si>
    <t>总得分</t>
  </si>
  <si>
    <t>自评等级</t>
  </si>
  <si>
    <t>优</t>
  </si>
  <si>
    <t>其他需要说明的事项</t>
  </si>
  <si>
    <t>无</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</si>
  <si>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</si>
  <si>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t>普通高中家庭经济困难学生生活补助专项资金</t>
  </si>
  <si>
    <t>按相关文件精神，按收到资金及时足额完成发放，保障家庭将尽可能学生享受建档立卡生活补助。按每生每年2500元标椎执行。</t>
  </si>
  <si>
    <t>按照云教贷[2017]17号家庭经济困难学生每年享受2500元生活补助标准，结合相关规定评审并足额发放到学生银行卡。</t>
  </si>
  <si>
    <t>普通高中家庭经济困难学生免学费专项资金</t>
  </si>
  <si>
    <t>按照年初符合减免学费条件学生预算，每年减免100元/生.年。</t>
  </si>
  <si>
    <t>实际符合减免学费学生开学时一次性减免，上级资金到位后用于弥补公用经费不足。</t>
  </si>
  <si>
    <t>1000</t>
  </si>
  <si>
    <t>1000元</t>
  </si>
  <si>
    <t>普通高中省级生均公用经费专项资金</t>
  </si>
  <si>
    <t>享受学生覆盖率</t>
  </si>
  <si>
    <t>资金使用合格率</t>
  </si>
  <si>
    <t xml:space="preserve">资金及时发放率 </t>
  </si>
  <si>
    <t>180</t>
  </si>
  <si>
    <t>元.每生.每年</t>
  </si>
  <si>
    <t>180元</t>
  </si>
  <si>
    <t>设备更新率</t>
  </si>
  <si>
    <t>=10</t>
  </si>
  <si>
    <t>=10%</t>
  </si>
  <si>
    <t>资产购置率</t>
  </si>
  <si>
    <t>&gt;=5</t>
  </si>
  <si>
    <t>=6.6%</t>
  </si>
  <si>
    <t>义务教育营养餐补助专项资金</t>
  </si>
  <si>
    <t>2022年9月恢复初中办学</t>
  </si>
  <si>
    <t>按照符合享受条件学生预算，每天5.00元，每天一餐。</t>
  </si>
  <si>
    <t>资金到位后，符合条件学生均享受，因操作和计划不当，导致实际执行中未达标。</t>
  </si>
  <si>
    <t>符合条件受助学生覆盖率</t>
  </si>
  <si>
    <t>5</t>
  </si>
  <si>
    <t>元.每天</t>
  </si>
  <si>
    <t>3.2元.每天</t>
  </si>
  <si>
    <t>起步阶段计划不到位导致。</t>
  </si>
  <si>
    <t>符合条件学生全程全部接受资助的比例</t>
  </si>
  <si>
    <t>义务教育生活补助专项资金</t>
  </si>
  <si>
    <t>义务教育阶段符合享受条件全部享受，义务教育阶段寄宿制学生1250元每生每年、非寄宿制学生625元每生每年。</t>
  </si>
  <si>
    <t>义务教育阶段符合享受条件全部享受，义务教育阶段寄宿制学生1250元每生每年、非寄宿制学生625元每生每年，严格按上级有关规定执行。</t>
  </si>
  <si>
    <t>1250或625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</si>
</sst>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b/>
      <sz val="18"/>
      <name val="宋体"/>
      <family val="0"/>
    </font>
    <font>
      <b/>
      <sz val="12"/>
      <name val="宋体"/>
      <family val="0"/>
    </font>
    <font>
      <sz val="11"/>
      <color indexed="8"/>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color indexed="8"/>
      </bottom>
    </border>
    <border>
      <left>
        <color indexed="63"/>
      </left>
      <right style="thin"/>
      <top style="thin"/>
      <bottom style="thin"/>
    </border>
    <border>
      <left style="thin"/>
      <right style="thin"/>
      <top/>
      <bottom style="thin"/>
    </border>
    <border>
      <left style="thin"/>
      <right style="thin"/>
      <top>
        <color indexed="63"/>
      </top>
      <bottom style="thin"/>
    </border>
    <border>
      <left style="thin"/>
      <right/>
      <top style="thin"/>
      <bottom style="thin"/>
    </border>
    <border>
      <left/>
      <right style="thin"/>
      <top style="thin"/>
      <bottom style="thin"/>
    </border>
    <border>
      <left style="thin">
        <color indexed="8"/>
      </left>
      <right style="thin">
        <color indexed="8"/>
      </right>
      <top>
        <color indexed="63"/>
      </top>
      <bottom style="thin">
        <color indexed="8"/>
      </bottom>
    </border>
    <border>
      <left style="thin">
        <color indexed="8"/>
      </left>
      <right/>
      <top>
        <color indexed="63"/>
      </top>
      <bottom style="thin">
        <color indexed="8"/>
      </bottom>
    </border>
    <border>
      <left>
        <color indexed="63"/>
      </left>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bottom style="thin"/>
    </border>
    <border>
      <left style="thin"/>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94">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3" fillId="0" borderId="9" xfId="0" applyFont="1" applyBorder="1" applyAlignment="1">
      <alignment horizontal="center"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9" xfId="0" applyFont="1" applyBorder="1" applyAlignment="1">
      <alignment horizontal="left" vertical="center"/>
    </xf>
    <xf numFmtId="0" fontId="3" fillId="0" borderId="11"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3" fillId="0" borderId="13" xfId="0" applyFont="1" applyBorder="1" applyAlignment="1">
      <alignment horizontal="center" vertical="center" wrapText="1"/>
    </xf>
    <xf numFmtId="0" fontId="0" fillId="0" borderId="9" xfId="0" applyFont="1" applyBorder="1" applyAlignment="1">
      <alignment vertical="center"/>
    </xf>
    <xf numFmtId="176" fontId="0" fillId="0" borderId="14"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176" fontId="4" fillId="0" borderId="16" xfId="0" applyNumberFormat="1" applyFont="1" applyFill="1" applyBorder="1" applyAlignment="1">
      <alignment horizontal="right" vertical="center"/>
    </xf>
    <xf numFmtId="0" fontId="4" fillId="0" borderId="16" xfId="0" applyFont="1" applyFill="1" applyBorder="1" applyAlignment="1">
      <alignment horizontal="center" vertical="center"/>
    </xf>
    <xf numFmtId="176" fontId="0" fillId="0" borderId="12" xfId="0" applyNumberFormat="1" applyFont="1" applyFill="1" applyBorder="1" applyAlignment="1">
      <alignment horizontal="center" vertical="center"/>
    </xf>
    <xf numFmtId="176" fontId="0" fillId="0" borderId="17" xfId="0" applyNumberFormat="1" applyFont="1" applyFill="1" applyBorder="1" applyAlignment="1">
      <alignment horizontal="center" vertical="center"/>
    </xf>
    <xf numFmtId="176" fontId="0" fillId="0" borderId="12" xfId="0" applyNumberFormat="1" applyFont="1" applyBorder="1" applyAlignment="1">
      <alignment horizontal="center" vertical="center"/>
    </xf>
    <xf numFmtId="176" fontId="0" fillId="0" borderId="17" xfId="0" applyNumberFormat="1" applyFont="1" applyBorder="1" applyAlignment="1">
      <alignment horizontal="center" vertical="center"/>
    </xf>
    <xf numFmtId="0" fontId="0" fillId="0" borderId="18" xfId="0" applyFont="1" applyBorder="1" applyAlignment="1">
      <alignment horizontal="center" vertical="center" wrapText="1"/>
    </xf>
    <xf numFmtId="0" fontId="0"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9" xfId="0" applyFont="1" applyBorder="1" applyAlignment="1">
      <alignment horizontal="left" vertical="center" wrapText="1"/>
    </xf>
    <xf numFmtId="0" fontId="3"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left" vertical="center"/>
    </xf>
    <xf numFmtId="0" fontId="45" fillId="0" borderId="9" xfId="0" applyFont="1" applyBorder="1" applyAlignment="1">
      <alignment vertical="center" wrapText="1"/>
    </xf>
    <xf numFmtId="49" fontId="4" fillId="0" borderId="9"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0" fontId="4" fillId="0" borderId="16" xfId="0" applyFont="1" applyFill="1" applyBorder="1" applyAlignment="1">
      <alignment horizontal="right" vertical="center"/>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49" fontId="4" fillId="0" borderId="16"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9" fontId="4" fillId="0" borderId="16" xfId="0" applyNumberFormat="1" applyFont="1" applyFill="1" applyBorder="1" applyAlignment="1">
      <alignment horizontal="center" vertical="center"/>
    </xf>
    <xf numFmtId="0" fontId="45" fillId="0" borderId="10" xfId="0" applyFont="1" applyBorder="1" applyAlignment="1">
      <alignment horizontal="center" vertical="center" wrapText="1"/>
    </xf>
    <xf numFmtId="0" fontId="45" fillId="0" borderId="10" xfId="0" applyFont="1" applyBorder="1" applyAlignment="1">
      <alignment vertical="center" wrapText="1"/>
    </xf>
    <xf numFmtId="0" fontId="45" fillId="0" borderId="12"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12" xfId="0" applyFont="1" applyBorder="1" applyAlignment="1">
      <alignment vertical="center" wrapText="1"/>
    </xf>
    <xf numFmtId="0" fontId="45" fillId="0" borderId="26" xfId="0" applyFont="1" applyBorder="1" applyAlignment="1">
      <alignment vertical="center" wrapText="1"/>
    </xf>
    <xf numFmtId="0" fontId="5" fillId="0" borderId="0" xfId="0" applyFont="1" applyAlignment="1">
      <alignment vertical="center"/>
    </xf>
    <xf numFmtId="0" fontId="5" fillId="0" borderId="0" xfId="0" applyFont="1" applyAlignment="1">
      <alignment vertical="center"/>
    </xf>
    <xf numFmtId="0" fontId="0" fillId="0" borderId="26" xfId="0" applyFont="1" applyBorder="1" applyAlignment="1">
      <alignment horizontal="center" vertical="center"/>
    </xf>
    <xf numFmtId="0" fontId="0" fillId="0" borderId="17" xfId="0" applyFont="1" applyBorder="1" applyAlignment="1">
      <alignment horizontal="center" vertical="center"/>
    </xf>
    <xf numFmtId="9" fontId="4" fillId="0" borderId="16" xfId="0" applyNumberFormat="1" applyFont="1" applyFill="1" applyBorder="1" applyAlignment="1">
      <alignment horizontal="right" vertical="center"/>
    </xf>
    <xf numFmtId="0" fontId="4" fillId="0" borderId="1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5" fillId="0" borderId="17" xfId="0" applyFont="1" applyBorder="1" applyAlignment="1">
      <alignment horizontal="center" vertical="center" wrapText="1"/>
    </xf>
    <xf numFmtId="0" fontId="45" fillId="0" borderId="17" xfId="0" applyFont="1" applyBorder="1" applyAlignment="1">
      <alignment vertical="center" wrapText="1"/>
    </xf>
    <xf numFmtId="176" fontId="4" fillId="0" borderId="16" xfId="0" applyNumberFormat="1" applyFont="1" applyFill="1" applyBorder="1" applyAlignment="1">
      <alignment horizontal="center" vertical="center"/>
    </xf>
    <xf numFmtId="176" fontId="0" fillId="0" borderId="12" xfId="0" applyNumberFormat="1" applyFont="1" applyFill="1" applyBorder="1" applyAlignment="1">
      <alignment horizontal="center" vertical="center"/>
    </xf>
    <xf numFmtId="176" fontId="0" fillId="0" borderId="17" xfId="0" applyNumberFormat="1" applyFont="1" applyFill="1" applyBorder="1" applyAlignment="1">
      <alignment horizontal="center" vertical="center"/>
    </xf>
    <xf numFmtId="0" fontId="0" fillId="0" borderId="18" xfId="0" applyFont="1" applyBorder="1" applyAlignment="1">
      <alignment vertical="center"/>
    </xf>
    <xf numFmtId="0" fontId="0" fillId="0" borderId="9" xfId="0" applyFont="1" applyFill="1" applyBorder="1" applyAlignment="1">
      <alignment vertical="center"/>
    </xf>
    <xf numFmtId="10" fontId="0" fillId="0" borderId="9" xfId="0" applyNumberFormat="1" applyFont="1" applyBorder="1" applyAlignment="1">
      <alignment vertical="center"/>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9" xfId="0" applyFont="1" applyBorder="1" applyAlignment="1">
      <alignment horizontal="left" vertical="center" wrapText="1"/>
    </xf>
    <xf numFmtId="0" fontId="46" fillId="0" borderId="9" xfId="0" applyFont="1" applyBorder="1" applyAlignment="1">
      <alignment horizontal="left" vertical="center" wrapText="1"/>
    </xf>
    <xf numFmtId="0" fontId="46" fillId="0" borderId="9" xfId="0" applyFont="1" applyBorder="1" applyAlignment="1">
      <alignment vertical="center" wrapText="1"/>
    </xf>
    <xf numFmtId="0" fontId="45" fillId="0" borderId="13" xfId="0" applyFont="1" applyBorder="1" applyAlignment="1">
      <alignment horizontal="center" vertical="center" wrapText="1"/>
    </xf>
    <xf numFmtId="0" fontId="46" fillId="0" borderId="12" xfId="0" applyFont="1" applyBorder="1" applyAlignment="1">
      <alignment horizontal="left" vertical="center" wrapText="1"/>
    </xf>
    <xf numFmtId="0" fontId="46" fillId="0" borderId="17" xfId="0" applyFont="1" applyBorder="1" applyAlignment="1">
      <alignment horizontal="left" vertical="center" wrapText="1"/>
    </xf>
    <xf numFmtId="0" fontId="45" fillId="0" borderId="19" xfId="0" applyFont="1" applyBorder="1" applyAlignment="1">
      <alignment horizontal="center" vertical="center" wrapText="1"/>
    </xf>
    <xf numFmtId="0" fontId="46" fillId="0" borderId="10" xfId="0" applyFont="1" applyBorder="1" applyAlignment="1">
      <alignment vertical="center" wrapText="1"/>
    </xf>
    <xf numFmtId="0" fontId="45" fillId="0" borderId="27"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7" xfId="0" applyFont="1" applyBorder="1" applyAlignment="1">
      <alignment horizontal="center" vertical="center" wrapText="1"/>
    </xf>
    <xf numFmtId="0" fontId="4" fillId="0" borderId="9" xfId="0" applyFont="1" applyFill="1" applyBorder="1" applyAlignment="1">
      <alignment horizontal="left" vertical="center" wrapText="1"/>
    </xf>
    <xf numFmtId="0" fontId="3" fillId="0" borderId="17"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1"/>
  <sheetViews>
    <sheetView zoomScaleSheetLayoutView="100" workbookViewId="0" topLeftCell="A1">
      <selection activeCell="G9" sqref="G9:I9"/>
    </sheetView>
  </sheetViews>
  <sheetFormatPr defaultColWidth="9.00390625" defaultRowHeight="14.25"/>
  <cols>
    <col min="1" max="2" width="11.875" style="0" customWidth="1"/>
    <col min="3" max="3" width="12.25390625" style="0" customWidth="1"/>
    <col min="4" max="8" width="13.375" style="0" customWidth="1"/>
    <col min="9" max="9" width="21.625" style="0" customWidth="1"/>
  </cols>
  <sheetData>
    <row r="1" ht="14.25" customHeight="1">
      <c r="A1" t="s">
        <v>0</v>
      </c>
    </row>
    <row r="2" spans="1:9" ht="49.5" customHeight="1">
      <c r="A2" s="1" t="s">
        <v>1</v>
      </c>
      <c r="B2" s="2"/>
      <c r="C2" s="2"/>
      <c r="D2" s="2"/>
      <c r="E2" s="2"/>
      <c r="F2" s="2"/>
      <c r="G2" s="2"/>
      <c r="H2" s="2"/>
      <c r="I2" s="2"/>
    </row>
    <row r="3" spans="1:9" ht="18" customHeight="1">
      <c r="A3" s="3" t="s">
        <v>2</v>
      </c>
      <c r="B3" s="3"/>
      <c r="C3" s="3"/>
      <c r="D3" s="3"/>
      <c r="E3" s="3"/>
      <c r="F3" s="3"/>
      <c r="G3" s="3"/>
      <c r="H3" s="3"/>
      <c r="I3" s="3"/>
    </row>
    <row r="4" spans="1:9" ht="43.5" customHeight="1">
      <c r="A4" s="4" t="s">
        <v>3</v>
      </c>
      <c r="B4" s="5" t="s">
        <v>4</v>
      </c>
      <c r="C4" s="6"/>
      <c r="D4" s="8"/>
      <c r="E4" s="8"/>
      <c r="F4" s="8"/>
      <c r="G4" s="8"/>
      <c r="H4" s="8"/>
      <c r="I4" s="8"/>
    </row>
    <row r="5" spans="1:9" ht="33.75" customHeight="1">
      <c r="A5" s="9" t="s">
        <v>5</v>
      </c>
      <c r="B5" s="14" t="s">
        <v>6</v>
      </c>
      <c r="C5" s="14"/>
      <c r="D5" s="16" t="s">
        <v>7</v>
      </c>
      <c r="E5" s="16" t="s">
        <v>8</v>
      </c>
      <c r="F5" s="16" t="s">
        <v>9</v>
      </c>
      <c r="G5" s="56" t="s">
        <v>10</v>
      </c>
      <c r="H5" s="57"/>
      <c r="I5" s="67"/>
    </row>
    <row r="6" spans="1:9" ht="33.75" customHeight="1">
      <c r="A6" s="17"/>
      <c r="B6" s="72" t="s">
        <v>11</v>
      </c>
      <c r="C6" s="72"/>
      <c r="D6" s="18">
        <v>4801.08</v>
      </c>
      <c r="E6" s="73">
        <v>5187.25</v>
      </c>
      <c r="F6" s="74">
        <f>E6/D6</f>
        <v>1.080433985686554</v>
      </c>
      <c r="G6" s="56" t="s">
        <v>12</v>
      </c>
      <c r="H6" s="57"/>
      <c r="I6" s="67"/>
    </row>
    <row r="7" spans="1:9" ht="33.75" customHeight="1">
      <c r="A7" s="17"/>
      <c r="B7" s="18" t="s">
        <v>13</v>
      </c>
      <c r="C7" s="18"/>
      <c r="D7" s="18">
        <v>0</v>
      </c>
      <c r="E7" s="73">
        <v>916.16</v>
      </c>
      <c r="F7" s="74">
        <v>1</v>
      </c>
      <c r="G7" s="56" t="s">
        <v>14</v>
      </c>
      <c r="H7" s="57"/>
      <c r="I7" s="67"/>
    </row>
    <row r="8" spans="1:9" ht="33.75" customHeight="1">
      <c r="A8" s="17"/>
      <c r="B8" s="18" t="s">
        <v>15</v>
      </c>
      <c r="C8" s="18"/>
      <c r="D8" s="18">
        <v>3977.52</v>
      </c>
      <c r="E8" s="73">
        <v>4698.32</v>
      </c>
      <c r="F8" s="74">
        <f>E8/D8</f>
        <v>1.1812184476759386</v>
      </c>
      <c r="G8" s="56" t="s">
        <v>16</v>
      </c>
      <c r="H8" s="57"/>
      <c r="I8" s="67"/>
    </row>
    <row r="9" spans="1:9" ht="33.75" customHeight="1">
      <c r="A9" s="17"/>
      <c r="B9" s="18" t="s">
        <v>17</v>
      </c>
      <c r="C9" s="18"/>
      <c r="D9" s="18">
        <v>823.56</v>
      </c>
      <c r="E9" s="73">
        <v>1405.09</v>
      </c>
      <c r="F9" s="74">
        <f>E9/D9</f>
        <v>1.7061173442129292</v>
      </c>
      <c r="G9" s="56" t="s">
        <v>14</v>
      </c>
      <c r="H9" s="57"/>
      <c r="I9" s="67"/>
    </row>
    <row r="10" spans="1:9" ht="30.75" customHeight="1">
      <c r="A10" s="9" t="s">
        <v>18</v>
      </c>
      <c r="B10" s="28" t="s">
        <v>19</v>
      </c>
      <c r="C10" s="28"/>
      <c r="D10" s="28"/>
      <c r="E10" s="28"/>
      <c r="F10" s="28" t="s">
        <v>20</v>
      </c>
      <c r="G10" s="28"/>
      <c r="H10" s="28"/>
      <c r="I10" s="28"/>
    </row>
    <row r="11" spans="1:9" ht="87.75" customHeight="1">
      <c r="A11" s="29"/>
      <c r="B11" s="30" t="s">
        <v>21</v>
      </c>
      <c r="C11" s="30"/>
      <c r="D11" s="30"/>
      <c r="E11" s="30"/>
      <c r="F11" s="30" t="s">
        <v>22</v>
      </c>
      <c r="G11" s="30"/>
      <c r="H11" s="30"/>
      <c r="I11" s="30"/>
    </row>
    <row r="12" spans="1:9" ht="27" customHeight="1">
      <c r="A12" s="75" t="s">
        <v>23</v>
      </c>
      <c r="B12" s="76"/>
      <c r="C12" s="76"/>
      <c r="D12" s="76"/>
      <c r="E12" s="76"/>
      <c r="F12" s="76"/>
      <c r="G12" s="76"/>
      <c r="H12" s="76"/>
      <c r="I12" s="93"/>
    </row>
    <row r="13" spans="1:9" ht="30" customHeight="1">
      <c r="A13" s="32" t="s">
        <v>24</v>
      </c>
      <c r="B13" s="32" t="s">
        <v>25</v>
      </c>
      <c r="C13" s="32" t="s">
        <v>26</v>
      </c>
      <c r="D13" s="56" t="s">
        <v>27</v>
      </c>
      <c r="E13" s="67"/>
      <c r="F13" s="32" t="s">
        <v>28</v>
      </c>
      <c r="G13" s="32"/>
      <c r="H13" s="32" t="s">
        <v>29</v>
      </c>
      <c r="I13" s="32" t="s">
        <v>10</v>
      </c>
    </row>
    <row r="14" spans="1:9" ht="63.75" customHeight="1">
      <c r="A14" s="77" t="s">
        <v>30</v>
      </c>
      <c r="B14" s="77" t="s">
        <v>31</v>
      </c>
      <c r="C14" s="32" t="s">
        <v>32</v>
      </c>
      <c r="D14" s="78" t="s">
        <v>33</v>
      </c>
      <c r="E14" s="79"/>
      <c r="F14" s="78" t="s">
        <v>34</v>
      </c>
      <c r="G14" s="79"/>
      <c r="H14" s="80">
        <v>2</v>
      </c>
      <c r="I14" s="80"/>
    </row>
    <row r="15" spans="1:9" ht="63.75" customHeight="1">
      <c r="A15" s="81"/>
      <c r="B15" s="81"/>
      <c r="C15" s="32" t="s">
        <v>35</v>
      </c>
      <c r="D15" s="82" t="s">
        <v>36</v>
      </c>
      <c r="E15" s="83"/>
      <c r="F15" s="78" t="s">
        <v>37</v>
      </c>
      <c r="G15" s="79"/>
      <c r="H15" s="80">
        <v>1</v>
      </c>
      <c r="I15" s="80" t="s">
        <v>38</v>
      </c>
    </row>
    <row r="16" spans="1:9" ht="64.5" customHeight="1">
      <c r="A16" s="81"/>
      <c r="B16" s="81"/>
      <c r="C16" s="32" t="s">
        <v>39</v>
      </c>
      <c r="D16" s="82" t="s">
        <v>40</v>
      </c>
      <c r="E16" s="83"/>
      <c r="F16" s="78" t="s">
        <v>41</v>
      </c>
      <c r="G16" s="79"/>
      <c r="H16" s="80">
        <v>5</v>
      </c>
      <c r="I16" s="80"/>
    </row>
    <row r="17" spans="1:9" ht="42" customHeight="1">
      <c r="A17" s="81"/>
      <c r="B17" s="84"/>
      <c r="C17" s="32" t="s">
        <v>42</v>
      </c>
      <c r="D17" s="82" t="s">
        <v>43</v>
      </c>
      <c r="E17" s="83"/>
      <c r="F17" s="78" t="s">
        <v>44</v>
      </c>
      <c r="G17" s="79"/>
      <c r="H17" s="85">
        <v>1</v>
      </c>
      <c r="I17" s="85"/>
    </row>
    <row r="18" spans="1:9" ht="30.75" customHeight="1">
      <c r="A18" s="81"/>
      <c r="B18" s="32" t="s">
        <v>45</v>
      </c>
      <c r="C18" s="32" t="s">
        <v>46</v>
      </c>
      <c r="D18" s="82" t="s">
        <v>47</v>
      </c>
      <c r="E18" s="83"/>
      <c r="F18" s="78" t="s">
        <v>48</v>
      </c>
      <c r="G18" s="79"/>
      <c r="H18" s="80">
        <v>2</v>
      </c>
      <c r="I18" s="80"/>
    </row>
    <row r="19" spans="1:9" ht="60" customHeight="1">
      <c r="A19" s="81"/>
      <c r="B19" s="32"/>
      <c r="C19" s="32" t="s">
        <v>49</v>
      </c>
      <c r="D19" s="82" t="s">
        <v>50</v>
      </c>
      <c r="E19" s="83"/>
      <c r="F19" s="78" t="s">
        <v>51</v>
      </c>
      <c r="G19" s="79"/>
      <c r="H19" s="80">
        <v>2</v>
      </c>
      <c r="I19" s="80"/>
    </row>
    <row r="20" spans="1:9" ht="48" customHeight="1">
      <c r="A20" s="81"/>
      <c r="B20" s="32"/>
      <c r="C20" s="32" t="s">
        <v>32</v>
      </c>
      <c r="D20" s="82" t="s">
        <v>52</v>
      </c>
      <c r="E20" s="83"/>
      <c r="F20" s="78" t="s">
        <v>53</v>
      </c>
      <c r="G20" s="79"/>
      <c r="H20" s="80">
        <v>2</v>
      </c>
      <c r="I20" s="80"/>
    </row>
    <row r="21" spans="1:9" ht="34.5" customHeight="1">
      <c r="A21" s="81"/>
      <c r="B21" s="32"/>
      <c r="C21" s="32" t="s">
        <v>42</v>
      </c>
      <c r="D21" s="82" t="s">
        <v>54</v>
      </c>
      <c r="E21" s="83"/>
      <c r="F21" s="78" t="s">
        <v>55</v>
      </c>
      <c r="G21" s="79"/>
      <c r="H21" s="80">
        <v>1</v>
      </c>
      <c r="I21" s="80"/>
    </row>
    <row r="22" spans="1:9" ht="39.75" customHeight="1">
      <c r="A22" s="81"/>
      <c r="B22" s="81" t="s">
        <v>56</v>
      </c>
      <c r="C22" s="32" t="s">
        <v>57</v>
      </c>
      <c r="D22" s="82" t="s">
        <v>58</v>
      </c>
      <c r="E22" s="83"/>
      <c r="F22" s="78" t="s">
        <v>59</v>
      </c>
      <c r="G22" s="79"/>
      <c r="H22" s="80">
        <v>5</v>
      </c>
      <c r="I22" s="80"/>
    </row>
    <row r="23" spans="1:9" ht="64.5" customHeight="1">
      <c r="A23" s="81"/>
      <c r="B23" s="81"/>
      <c r="C23" s="32" t="s">
        <v>60</v>
      </c>
      <c r="D23" s="82" t="s">
        <v>61</v>
      </c>
      <c r="E23" s="83"/>
      <c r="F23" s="78" t="s">
        <v>59</v>
      </c>
      <c r="G23" s="79"/>
      <c r="H23" s="80">
        <v>4</v>
      </c>
      <c r="I23" s="80" t="s">
        <v>62</v>
      </c>
    </row>
    <row r="24" spans="1:9" ht="27">
      <c r="A24" s="81"/>
      <c r="B24" s="81"/>
      <c r="C24" s="32" t="s">
        <v>63</v>
      </c>
      <c r="D24" s="82" t="s">
        <v>64</v>
      </c>
      <c r="E24" s="83"/>
      <c r="F24" s="78" t="s">
        <v>65</v>
      </c>
      <c r="G24" s="79"/>
      <c r="H24" s="80">
        <v>2</v>
      </c>
      <c r="I24" s="80"/>
    </row>
    <row r="25" spans="1:9" ht="42" customHeight="1">
      <c r="A25" s="81"/>
      <c r="B25" s="81"/>
      <c r="C25" s="32" t="s">
        <v>66</v>
      </c>
      <c r="D25" s="82" t="s">
        <v>67</v>
      </c>
      <c r="E25" s="83"/>
      <c r="F25" s="78" t="s">
        <v>68</v>
      </c>
      <c r="G25" s="79"/>
      <c r="H25" s="80">
        <v>1</v>
      </c>
      <c r="I25" s="80"/>
    </row>
    <row r="26" spans="1:9" ht="27">
      <c r="A26" s="81"/>
      <c r="B26" s="81"/>
      <c r="C26" s="32" t="s">
        <v>69</v>
      </c>
      <c r="D26" s="82" t="s">
        <v>70</v>
      </c>
      <c r="E26" s="83"/>
      <c r="F26" s="78" t="s">
        <v>71</v>
      </c>
      <c r="G26" s="79"/>
      <c r="H26" s="80">
        <v>1</v>
      </c>
      <c r="I26" s="80"/>
    </row>
    <row r="27" spans="1:9" ht="88.5" customHeight="1">
      <c r="A27" s="81"/>
      <c r="B27" s="84"/>
      <c r="C27" s="32" t="s">
        <v>72</v>
      </c>
      <c r="D27" s="82" t="s">
        <v>73</v>
      </c>
      <c r="E27" s="83"/>
      <c r="F27" s="78" t="s">
        <v>74</v>
      </c>
      <c r="G27" s="79"/>
      <c r="H27" s="80">
        <v>1</v>
      </c>
      <c r="I27" s="80"/>
    </row>
    <row r="28" spans="1:9" ht="37.5" customHeight="1">
      <c r="A28" s="81"/>
      <c r="B28" s="77" t="s">
        <v>75</v>
      </c>
      <c r="C28" s="32" t="s">
        <v>76</v>
      </c>
      <c r="D28" s="82" t="s">
        <v>77</v>
      </c>
      <c r="E28" s="83"/>
      <c r="F28" s="78" t="s">
        <v>78</v>
      </c>
      <c r="G28" s="79"/>
      <c r="H28" s="80">
        <v>1</v>
      </c>
      <c r="I28" s="80"/>
    </row>
    <row r="29" spans="1:9" ht="66" customHeight="1">
      <c r="A29" s="81"/>
      <c r="B29" s="81"/>
      <c r="C29" s="32" t="s">
        <v>79</v>
      </c>
      <c r="D29" s="82" t="s">
        <v>80</v>
      </c>
      <c r="E29" s="83"/>
      <c r="F29" s="78" t="s">
        <v>81</v>
      </c>
      <c r="G29" s="79"/>
      <c r="H29" s="80">
        <v>2</v>
      </c>
      <c r="I29" s="80"/>
    </row>
    <row r="30" spans="1:9" ht="69" customHeight="1">
      <c r="A30" s="81"/>
      <c r="B30" s="77" t="s">
        <v>82</v>
      </c>
      <c r="C30" s="32" t="s">
        <v>83</v>
      </c>
      <c r="D30" s="82" t="s">
        <v>84</v>
      </c>
      <c r="E30" s="83"/>
      <c r="F30" s="78" t="s">
        <v>85</v>
      </c>
      <c r="G30" s="79"/>
      <c r="H30" s="80">
        <v>3</v>
      </c>
      <c r="I30" s="80"/>
    </row>
    <row r="31" spans="1:9" ht="63" customHeight="1">
      <c r="A31" s="81"/>
      <c r="B31" s="81"/>
      <c r="C31" s="32" t="s">
        <v>86</v>
      </c>
      <c r="D31" s="82" t="s">
        <v>87</v>
      </c>
      <c r="E31" s="83"/>
      <c r="F31" s="78" t="s">
        <v>85</v>
      </c>
      <c r="G31" s="79"/>
      <c r="H31" s="80">
        <v>3</v>
      </c>
      <c r="I31" s="80"/>
    </row>
    <row r="32" spans="1:9" ht="60" customHeight="1">
      <c r="A32" s="81"/>
      <c r="B32" s="81"/>
      <c r="C32" s="32" t="s">
        <v>88</v>
      </c>
      <c r="D32" s="82" t="s">
        <v>89</v>
      </c>
      <c r="E32" s="83"/>
      <c r="F32" s="78" t="s">
        <v>90</v>
      </c>
      <c r="G32" s="79"/>
      <c r="H32" s="80">
        <v>1</v>
      </c>
      <c r="I32" s="80"/>
    </row>
    <row r="33" spans="1:9" ht="45" customHeight="1">
      <c r="A33" s="81"/>
      <c r="B33" s="84"/>
      <c r="C33" s="32" t="s">
        <v>91</v>
      </c>
      <c r="D33" s="82" t="s">
        <v>92</v>
      </c>
      <c r="E33" s="83"/>
      <c r="F33" s="78" t="s">
        <v>85</v>
      </c>
      <c r="G33" s="79"/>
      <c r="H33" s="80">
        <v>2</v>
      </c>
      <c r="I33" s="80"/>
    </row>
    <row r="34" spans="1:9" ht="61.5" customHeight="1">
      <c r="A34" s="86"/>
      <c r="B34" s="32" t="s">
        <v>93</v>
      </c>
      <c r="C34" s="34" t="s">
        <v>94</v>
      </c>
      <c r="D34" s="82" t="s">
        <v>95</v>
      </c>
      <c r="E34" s="83"/>
      <c r="F34" s="78" t="s">
        <v>96</v>
      </c>
      <c r="G34" s="79"/>
      <c r="H34" s="80">
        <v>2</v>
      </c>
      <c r="I34" s="80"/>
    </row>
    <row r="35" spans="1:9" ht="36" customHeight="1">
      <c r="A35" s="86"/>
      <c r="B35" s="32"/>
      <c r="C35" s="34" t="s">
        <v>42</v>
      </c>
      <c r="D35" s="82" t="s">
        <v>97</v>
      </c>
      <c r="E35" s="83"/>
      <c r="F35" s="78" t="s">
        <v>44</v>
      </c>
      <c r="G35" s="79"/>
      <c r="H35" s="85">
        <v>1</v>
      </c>
      <c r="I35" s="85"/>
    </row>
    <row r="36" spans="1:9" ht="66" customHeight="1">
      <c r="A36" s="81"/>
      <c r="B36" s="87" t="s">
        <v>98</v>
      </c>
      <c r="C36" s="32" t="s">
        <v>99</v>
      </c>
      <c r="D36" s="82" t="s">
        <v>100</v>
      </c>
      <c r="E36" s="83"/>
      <c r="F36" s="78" t="s">
        <v>101</v>
      </c>
      <c r="G36" s="79"/>
      <c r="H36" s="80">
        <v>2</v>
      </c>
      <c r="I36" s="80"/>
    </row>
    <row r="37" spans="1:9" ht="72" customHeight="1">
      <c r="A37" s="81"/>
      <c r="B37" s="77" t="s">
        <v>102</v>
      </c>
      <c r="C37" s="32" t="s">
        <v>103</v>
      </c>
      <c r="D37" s="82" t="s">
        <v>104</v>
      </c>
      <c r="E37" s="83"/>
      <c r="F37" s="78" t="s">
        <v>105</v>
      </c>
      <c r="G37" s="79"/>
      <c r="H37" s="80">
        <v>2</v>
      </c>
      <c r="I37" s="80"/>
    </row>
    <row r="38" spans="1:9" ht="27">
      <c r="A38" s="81"/>
      <c r="B38" s="81"/>
      <c r="C38" s="32" t="s">
        <v>106</v>
      </c>
      <c r="D38" s="82" t="s">
        <v>107</v>
      </c>
      <c r="E38" s="83"/>
      <c r="F38" s="78" t="s">
        <v>108</v>
      </c>
      <c r="G38" s="79"/>
      <c r="H38" s="80">
        <v>1</v>
      </c>
      <c r="I38" s="80"/>
    </row>
    <row r="39" spans="1:9" ht="60" customHeight="1">
      <c r="A39" s="81"/>
      <c r="B39" s="81"/>
      <c r="C39" s="32" t="s">
        <v>109</v>
      </c>
      <c r="D39" s="82" t="s">
        <v>110</v>
      </c>
      <c r="E39" s="83"/>
      <c r="F39" s="78" t="s">
        <v>111</v>
      </c>
      <c r="G39" s="79"/>
      <c r="H39" s="80">
        <v>1</v>
      </c>
      <c r="I39" s="80"/>
    </row>
    <row r="40" spans="1:9" ht="27">
      <c r="A40" s="81"/>
      <c r="B40" s="84"/>
      <c r="C40" s="32" t="s">
        <v>112</v>
      </c>
      <c r="D40" s="82" t="s">
        <v>113</v>
      </c>
      <c r="E40" s="83"/>
      <c r="F40" s="78" t="s">
        <v>114</v>
      </c>
      <c r="G40" s="79"/>
      <c r="H40" s="80">
        <v>1</v>
      </c>
      <c r="I40" s="80"/>
    </row>
    <row r="41" spans="1:9" ht="27">
      <c r="A41" s="81"/>
      <c r="B41" s="77" t="s">
        <v>115</v>
      </c>
      <c r="C41" s="32" t="s">
        <v>116</v>
      </c>
      <c r="D41" s="82" t="s">
        <v>117</v>
      </c>
      <c r="E41" s="83"/>
      <c r="F41" s="78" t="s">
        <v>118</v>
      </c>
      <c r="G41" s="79"/>
      <c r="H41" s="80">
        <v>1</v>
      </c>
      <c r="I41" s="80"/>
    </row>
    <row r="42" spans="1:9" ht="63.75" customHeight="1">
      <c r="A42" s="81"/>
      <c r="B42" s="84"/>
      <c r="C42" s="32" t="s">
        <v>119</v>
      </c>
      <c r="D42" s="82" t="s">
        <v>120</v>
      </c>
      <c r="E42" s="83"/>
      <c r="F42" s="78" t="s">
        <v>121</v>
      </c>
      <c r="G42" s="79"/>
      <c r="H42" s="80">
        <v>1</v>
      </c>
      <c r="I42" s="80"/>
    </row>
    <row r="43" spans="1:9" ht="27">
      <c r="A43" s="81"/>
      <c r="B43" s="77" t="s">
        <v>122</v>
      </c>
      <c r="C43" s="32" t="s">
        <v>123</v>
      </c>
      <c r="D43" s="82" t="s">
        <v>124</v>
      </c>
      <c r="E43" s="83"/>
      <c r="F43" s="78" t="s">
        <v>125</v>
      </c>
      <c r="G43" s="79"/>
      <c r="H43" s="80">
        <v>1</v>
      </c>
      <c r="I43" s="80"/>
    </row>
    <row r="44" spans="1:9" ht="72" customHeight="1">
      <c r="A44" s="81"/>
      <c r="B44" s="81"/>
      <c r="C44" s="32" t="s">
        <v>126</v>
      </c>
      <c r="D44" s="82" t="s">
        <v>127</v>
      </c>
      <c r="E44" s="83"/>
      <c r="F44" s="78" t="s">
        <v>128</v>
      </c>
      <c r="G44" s="79"/>
      <c r="H44" s="80">
        <v>2</v>
      </c>
      <c r="I44" s="80"/>
    </row>
    <row r="45" spans="1:9" ht="63" customHeight="1">
      <c r="A45" s="84"/>
      <c r="B45" s="88"/>
      <c r="C45" s="32" t="s">
        <v>129</v>
      </c>
      <c r="D45" s="82" t="s">
        <v>130</v>
      </c>
      <c r="E45" s="83"/>
      <c r="F45" s="78" t="s">
        <v>131</v>
      </c>
      <c r="G45" s="79"/>
      <c r="H45" s="80">
        <v>1</v>
      </c>
      <c r="I45" s="80"/>
    </row>
    <row r="46" spans="1:9" ht="45.75" customHeight="1">
      <c r="A46" s="77" t="s">
        <v>132</v>
      </c>
      <c r="B46" s="87" t="s">
        <v>133</v>
      </c>
      <c r="C46" s="89" t="s">
        <v>134</v>
      </c>
      <c r="D46" s="90" t="s">
        <v>135</v>
      </c>
      <c r="E46" s="91"/>
      <c r="F46" s="90" t="s">
        <v>136</v>
      </c>
      <c r="G46" s="91"/>
      <c r="H46" s="80">
        <v>3</v>
      </c>
      <c r="I46" s="38"/>
    </row>
    <row r="47" spans="1:9" ht="42.75" customHeight="1">
      <c r="A47" s="81"/>
      <c r="B47" s="87"/>
      <c r="C47" s="89" t="s">
        <v>137</v>
      </c>
      <c r="D47" s="90" t="s">
        <v>138</v>
      </c>
      <c r="E47" s="91"/>
      <c r="F47" s="90" t="s">
        <v>139</v>
      </c>
      <c r="G47" s="91"/>
      <c r="H47" s="80">
        <v>3</v>
      </c>
      <c r="I47" s="38"/>
    </row>
    <row r="48" spans="1:9" ht="69" customHeight="1">
      <c r="A48" s="81"/>
      <c r="B48" s="87" t="s">
        <v>140</v>
      </c>
      <c r="C48" s="89" t="s">
        <v>141</v>
      </c>
      <c r="D48" s="90" t="s">
        <v>142</v>
      </c>
      <c r="E48" s="91"/>
      <c r="F48" s="90" t="s">
        <v>143</v>
      </c>
      <c r="G48" s="91"/>
      <c r="H48" s="80">
        <v>3</v>
      </c>
      <c r="I48" s="38"/>
    </row>
    <row r="49" spans="1:9" ht="69" customHeight="1">
      <c r="A49" s="81"/>
      <c r="B49" s="87"/>
      <c r="C49" s="89" t="s">
        <v>144</v>
      </c>
      <c r="D49" s="90" t="s">
        <v>145</v>
      </c>
      <c r="E49" s="91"/>
      <c r="F49" s="90" t="s">
        <v>146</v>
      </c>
      <c r="G49" s="91"/>
      <c r="H49" s="80">
        <v>2</v>
      </c>
      <c r="I49" s="38"/>
    </row>
    <row r="50" spans="1:9" ht="57" customHeight="1">
      <c r="A50" s="81"/>
      <c r="B50" s="87" t="s">
        <v>147</v>
      </c>
      <c r="C50" s="89" t="s">
        <v>148</v>
      </c>
      <c r="D50" s="90" t="s">
        <v>149</v>
      </c>
      <c r="E50" s="91"/>
      <c r="F50" s="90" t="s">
        <v>150</v>
      </c>
      <c r="G50" s="91"/>
      <c r="H50" s="80">
        <v>2</v>
      </c>
      <c r="I50" s="38"/>
    </row>
    <row r="51" spans="1:9" ht="84" customHeight="1">
      <c r="A51" s="84"/>
      <c r="B51" s="87" t="s">
        <v>151</v>
      </c>
      <c r="C51" s="89" t="s">
        <v>152</v>
      </c>
      <c r="D51" s="90" t="s">
        <v>153</v>
      </c>
      <c r="E51" s="91"/>
      <c r="F51" s="90" t="s">
        <v>154</v>
      </c>
      <c r="G51" s="91"/>
      <c r="H51" s="80">
        <v>2</v>
      </c>
      <c r="I51" s="38"/>
    </row>
    <row r="52" spans="1:9" ht="63" customHeight="1">
      <c r="A52" s="81" t="s">
        <v>155</v>
      </c>
      <c r="B52" s="87" t="s">
        <v>156</v>
      </c>
      <c r="C52" s="92" t="s">
        <v>157</v>
      </c>
      <c r="D52" s="90" t="s">
        <v>158</v>
      </c>
      <c r="E52" s="91"/>
      <c r="F52" s="90" t="s">
        <v>159</v>
      </c>
      <c r="G52" s="91"/>
      <c r="H52" s="80">
        <v>3</v>
      </c>
      <c r="I52" s="38"/>
    </row>
    <row r="53" spans="1:9" ht="57.75" customHeight="1">
      <c r="A53" s="81"/>
      <c r="B53" s="87" t="s">
        <v>160</v>
      </c>
      <c r="C53" s="92" t="s">
        <v>161</v>
      </c>
      <c r="D53" s="90" t="s">
        <v>162</v>
      </c>
      <c r="E53" s="91"/>
      <c r="F53" s="90" t="s">
        <v>163</v>
      </c>
      <c r="G53" s="91"/>
      <c r="H53" s="80">
        <v>10</v>
      </c>
      <c r="I53" s="38"/>
    </row>
    <row r="54" spans="1:9" ht="51" customHeight="1">
      <c r="A54" s="81"/>
      <c r="B54" s="87"/>
      <c r="C54" s="89" t="s">
        <v>164</v>
      </c>
      <c r="D54" s="90" t="s">
        <v>165</v>
      </c>
      <c r="E54" s="91"/>
      <c r="F54" s="90" t="s">
        <v>166</v>
      </c>
      <c r="G54" s="91"/>
      <c r="H54" s="80">
        <v>7</v>
      </c>
      <c r="I54" s="38"/>
    </row>
    <row r="55" spans="1:9" ht="45" customHeight="1">
      <c r="A55" s="77" t="s">
        <v>167</v>
      </c>
      <c r="B55" s="87" t="s">
        <v>168</v>
      </c>
      <c r="C55" s="92" t="s">
        <v>169</v>
      </c>
      <c r="D55" s="90" t="s">
        <v>170</v>
      </c>
      <c r="E55" s="91"/>
      <c r="F55" s="90" t="s">
        <v>171</v>
      </c>
      <c r="G55" s="91"/>
      <c r="H55" s="80">
        <v>3</v>
      </c>
      <c r="I55" s="38"/>
    </row>
    <row r="56" spans="1:9" ht="45" customHeight="1">
      <c r="A56" s="81"/>
      <c r="B56" s="87"/>
      <c r="C56" s="92" t="s">
        <v>172</v>
      </c>
      <c r="D56" s="90" t="s">
        <v>173</v>
      </c>
      <c r="E56" s="91"/>
      <c r="F56" s="90" t="s">
        <v>171</v>
      </c>
      <c r="G56" s="91"/>
      <c r="H56" s="80">
        <v>2</v>
      </c>
      <c r="I56" s="38"/>
    </row>
    <row r="57" spans="1:9" ht="15.75" customHeight="1">
      <c r="A57" s="60" t="s">
        <v>174</v>
      </c>
      <c r="B57" s="61"/>
      <c r="C57" s="61"/>
      <c r="D57" s="61"/>
      <c r="E57" s="61"/>
      <c r="F57" s="61"/>
      <c r="G57" s="61"/>
      <c r="H57" s="61"/>
      <c r="I57" s="61"/>
    </row>
    <row r="58" spans="1:9" ht="14.25">
      <c r="A58" s="60"/>
      <c r="B58" s="61"/>
      <c r="C58" s="61"/>
      <c r="D58" s="61"/>
      <c r="E58" s="61"/>
      <c r="F58" s="61"/>
      <c r="G58" s="61"/>
      <c r="H58" s="61"/>
      <c r="I58" s="61"/>
    </row>
    <row r="59" spans="1:9" ht="14.25">
      <c r="A59" s="60"/>
      <c r="B59" s="61"/>
      <c r="C59" s="61"/>
      <c r="D59" s="61"/>
      <c r="E59" s="61"/>
      <c r="F59" s="61"/>
      <c r="G59" s="61"/>
      <c r="H59" s="61"/>
      <c r="I59" s="61"/>
    </row>
    <row r="60" spans="1:9" ht="14.25">
      <c r="A60" s="60"/>
      <c r="B60" s="61"/>
      <c r="C60" s="61"/>
      <c r="D60" s="61"/>
      <c r="E60" s="61"/>
      <c r="F60" s="61"/>
      <c r="G60" s="61"/>
      <c r="H60" s="61"/>
      <c r="I60" s="61"/>
    </row>
    <row r="61" spans="1:9" ht="14.25">
      <c r="A61" s="60"/>
      <c r="B61" s="61"/>
      <c r="C61" s="61"/>
      <c r="D61" s="61"/>
      <c r="E61" s="61"/>
      <c r="F61" s="61"/>
      <c r="G61" s="61"/>
      <c r="H61" s="61"/>
      <c r="I61" s="61"/>
    </row>
  </sheetData>
  <sheetProtection/>
  <mergeCells count="121">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D50:E50"/>
    <mergeCell ref="F50:G50"/>
    <mergeCell ref="D51:E51"/>
    <mergeCell ref="F51:G51"/>
    <mergeCell ref="D52:E52"/>
    <mergeCell ref="F52:G52"/>
    <mergeCell ref="D53:E53"/>
    <mergeCell ref="F53:G53"/>
    <mergeCell ref="D54:E54"/>
    <mergeCell ref="F54:G54"/>
    <mergeCell ref="D55:E55"/>
    <mergeCell ref="F55:G55"/>
    <mergeCell ref="D56:E56"/>
    <mergeCell ref="F56:G56"/>
    <mergeCell ref="A5:A9"/>
    <mergeCell ref="A10:A11"/>
    <mergeCell ref="A14:A45"/>
    <mergeCell ref="A46:A51"/>
    <mergeCell ref="A52:A54"/>
    <mergeCell ref="A55:A56"/>
    <mergeCell ref="B14:B17"/>
    <mergeCell ref="B18:B21"/>
    <mergeCell ref="B22:B27"/>
    <mergeCell ref="B28:B29"/>
    <mergeCell ref="B30:B33"/>
    <mergeCell ref="B34:B35"/>
    <mergeCell ref="B37:B40"/>
    <mergeCell ref="B41:B42"/>
    <mergeCell ref="B43:B45"/>
    <mergeCell ref="B46:B47"/>
    <mergeCell ref="B48:B49"/>
    <mergeCell ref="B53:B54"/>
    <mergeCell ref="B55:B56"/>
  </mergeCells>
  <printOptions horizontalCentered="1"/>
  <pageMargins left="0.4722222222222222" right="0.6298611111111111" top="0.6298611111111111" bottom="0.7479166666666667" header="0.5118055555555555" footer="0.5118055555555555"/>
  <pageSetup horizontalDpi="600" verticalDpi="600" orientation="portrait" paperSize="9" scale="5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9"/>
  <sheetViews>
    <sheetView zoomScaleSheetLayoutView="100" workbookViewId="0" topLeftCell="A10">
      <selection activeCell="C25" sqref="C25:J25"/>
    </sheetView>
  </sheetViews>
  <sheetFormatPr defaultColWidth="9.00390625" defaultRowHeight="14.25"/>
  <cols>
    <col min="1" max="1" width="11.875" style="0" customWidth="1"/>
    <col min="2" max="2" width="19.125" style="0" customWidth="1"/>
    <col min="3" max="3" width="37.37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175</v>
      </c>
    </row>
    <row r="2" spans="1:10" ht="33.75" customHeight="1">
      <c r="A2" s="1" t="s">
        <v>176</v>
      </c>
      <c r="B2" s="2"/>
      <c r="C2" s="2"/>
      <c r="D2" s="2"/>
      <c r="E2" s="2"/>
      <c r="F2" s="2"/>
      <c r="G2" s="2"/>
      <c r="H2" s="2"/>
      <c r="I2" s="2"/>
      <c r="J2" s="2"/>
    </row>
    <row r="3" spans="1:10" ht="18" customHeight="1">
      <c r="A3" s="3" t="s">
        <v>177</v>
      </c>
      <c r="B3" s="3"/>
      <c r="C3" s="3"/>
      <c r="D3" s="3"/>
      <c r="E3" s="3"/>
      <c r="F3" s="3"/>
      <c r="G3" s="3"/>
      <c r="H3" s="3"/>
      <c r="I3" s="3"/>
      <c r="J3" s="3"/>
    </row>
    <row r="4" spans="1:10" ht="43.5" customHeight="1">
      <c r="A4" s="4" t="s">
        <v>178</v>
      </c>
      <c r="B4" s="5" t="s">
        <v>179</v>
      </c>
      <c r="C4" s="6"/>
      <c r="D4" s="7"/>
      <c r="E4" s="8"/>
      <c r="F4" s="8"/>
      <c r="G4" s="8"/>
      <c r="H4" s="8"/>
      <c r="I4" s="8"/>
      <c r="J4" s="8"/>
    </row>
    <row r="5" spans="1:10" ht="43.5" customHeight="1">
      <c r="A5" s="9" t="s">
        <v>180</v>
      </c>
      <c r="B5" s="10" t="s">
        <v>181</v>
      </c>
      <c r="C5" s="10"/>
      <c r="D5" s="10"/>
      <c r="E5" s="10"/>
      <c r="F5" s="10"/>
      <c r="G5" s="11" t="s">
        <v>182</v>
      </c>
      <c r="H5" s="12" t="s">
        <v>4</v>
      </c>
      <c r="I5" s="62"/>
      <c r="J5" s="63"/>
    </row>
    <row r="6" spans="1:10" ht="33.75" customHeight="1">
      <c r="A6" s="9" t="s">
        <v>183</v>
      </c>
      <c r="B6" s="13"/>
      <c r="C6" s="14" t="s">
        <v>184</v>
      </c>
      <c r="D6" s="14"/>
      <c r="E6" s="15" t="s">
        <v>185</v>
      </c>
      <c r="F6" s="16"/>
      <c r="G6" s="16" t="s">
        <v>8</v>
      </c>
      <c r="H6" s="16" t="s">
        <v>186</v>
      </c>
      <c r="I6" s="32" t="s">
        <v>9</v>
      </c>
      <c r="J6" s="32" t="s">
        <v>187</v>
      </c>
    </row>
    <row r="7" spans="1:10" ht="33.75" customHeight="1">
      <c r="A7" s="17"/>
      <c r="B7" s="18" t="s">
        <v>188</v>
      </c>
      <c r="C7" s="19">
        <v>215.34</v>
      </c>
      <c r="D7" s="20"/>
      <c r="E7" s="19">
        <v>844.02</v>
      </c>
      <c r="F7" s="20"/>
      <c r="G7" s="69">
        <v>844.02</v>
      </c>
      <c r="H7" s="22" t="s">
        <v>189</v>
      </c>
      <c r="I7" s="64">
        <v>1</v>
      </c>
      <c r="J7" s="32">
        <v>10</v>
      </c>
    </row>
    <row r="8" spans="1:10" ht="33.75" customHeight="1">
      <c r="A8" s="17"/>
      <c r="B8" s="18" t="s">
        <v>190</v>
      </c>
      <c r="C8" s="23">
        <v>215.34</v>
      </c>
      <c r="D8" s="24"/>
      <c r="E8" s="23">
        <v>215.34</v>
      </c>
      <c r="F8" s="24"/>
      <c r="G8" s="69">
        <v>215.34</v>
      </c>
      <c r="H8" s="22" t="s">
        <v>191</v>
      </c>
      <c r="I8" s="64">
        <v>1</v>
      </c>
      <c r="J8" s="32" t="s">
        <v>191</v>
      </c>
    </row>
    <row r="9" spans="1:10" ht="33.75" customHeight="1">
      <c r="A9" s="17"/>
      <c r="B9" s="18" t="s">
        <v>192</v>
      </c>
      <c r="C9" s="25">
        <v>0</v>
      </c>
      <c r="D9" s="26"/>
      <c r="E9" s="25">
        <v>35.93</v>
      </c>
      <c r="F9" s="26"/>
      <c r="G9" s="69">
        <v>35.93</v>
      </c>
      <c r="H9" s="22" t="s">
        <v>191</v>
      </c>
      <c r="I9" s="41">
        <v>0</v>
      </c>
      <c r="J9" s="32" t="s">
        <v>191</v>
      </c>
    </row>
    <row r="10" spans="1:10" ht="33.75" customHeight="1">
      <c r="A10" s="17"/>
      <c r="B10" s="18" t="s">
        <v>193</v>
      </c>
      <c r="C10" s="25">
        <v>0</v>
      </c>
      <c r="D10" s="26"/>
      <c r="E10" s="25">
        <v>592.75</v>
      </c>
      <c r="F10" s="26"/>
      <c r="G10" s="69">
        <v>592.75</v>
      </c>
      <c r="H10" s="22" t="s">
        <v>191</v>
      </c>
      <c r="I10" s="41">
        <v>0</v>
      </c>
      <c r="J10" s="32" t="s">
        <v>191</v>
      </c>
    </row>
    <row r="11" spans="1:10" ht="37.5" customHeight="1">
      <c r="A11" s="9" t="s">
        <v>18</v>
      </c>
      <c r="B11" s="27" t="s">
        <v>194</v>
      </c>
      <c r="C11" s="28"/>
      <c r="D11" s="28"/>
      <c r="E11" s="28"/>
      <c r="F11" s="28"/>
      <c r="G11" s="28" t="s">
        <v>195</v>
      </c>
      <c r="H11" s="28"/>
      <c r="I11" s="28"/>
      <c r="J11" s="28"/>
    </row>
    <row r="12" spans="1:10" ht="51.75" customHeight="1">
      <c r="A12" s="29"/>
      <c r="B12" s="30" t="s">
        <v>196</v>
      </c>
      <c r="C12" s="30"/>
      <c r="D12" s="30"/>
      <c r="E12" s="30"/>
      <c r="F12" s="30"/>
      <c r="G12" s="30" t="s">
        <v>197</v>
      </c>
      <c r="H12" s="30"/>
      <c r="I12" s="30"/>
      <c r="J12" s="30"/>
    </row>
    <row r="13" spans="1:10" ht="27" customHeight="1">
      <c r="A13" s="31" t="s">
        <v>198</v>
      </c>
      <c r="B13" s="31"/>
      <c r="C13" s="31"/>
      <c r="D13" s="31" t="s">
        <v>199</v>
      </c>
      <c r="E13" s="31"/>
      <c r="F13" s="31"/>
      <c r="G13" s="32" t="s">
        <v>200</v>
      </c>
      <c r="H13" s="32" t="s">
        <v>186</v>
      </c>
      <c r="I13" s="32" t="s">
        <v>187</v>
      </c>
      <c r="J13" s="32" t="s">
        <v>201</v>
      </c>
    </row>
    <row r="14" spans="1:10" ht="30" customHeight="1">
      <c r="A14" s="32" t="s">
        <v>24</v>
      </c>
      <c r="B14" s="33" t="s">
        <v>25</v>
      </c>
      <c r="C14" s="32" t="s">
        <v>26</v>
      </c>
      <c r="D14" s="32" t="s">
        <v>202</v>
      </c>
      <c r="E14" s="32" t="s">
        <v>203</v>
      </c>
      <c r="F14" s="34" t="s">
        <v>204</v>
      </c>
      <c r="G14" s="32"/>
      <c r="H14" s="32"/>
      <c r="I14" s="32"/>
      <c r="J14" s="32"/>
    </row>
    <row r="15" spans="1:10" ht="33" customHeight="1">
      <c r="A15" s="35" t="s">
        <v>205</v>
      </c>
      <c r="B15" s="36" t="s">
        <v>133</v>
      </c>
      <c r="C15" s="37" t="s">
        <v>206</v>
      </c>
      <c r="D15" s="38" t="s">
        <v>207</v>
      </c>
      <c r="E15" s="39" t="s">
        <v>208</v>
      </c>
      <c r="F15" s="22" t="s">
        <v>209</v>
      </c>
      <c r="G15" s="40" t="s">
        <v>210</v>
      </c>
      <c r="H15" s="41">
        <v>20</v>
      </c>
      <c r="I15" s="41">
        <v>20</v>
      </c>
      <c r="J15" s="65" t="s">
        <v>211</v>
      </c>
    </row>
    <row r="16" spans="1:10" ht="33" customHeight="1">
      <c r="A16" s="42"/>
      <c r="B16" s="43" t="s">
        <v>140</v>
      </c>
      <c r="C16" s="37" t="s">
        <v>212</v>
      </c>
      <c r="D16" s="38" t="s">
        <v>207</v>
      </c>
      <c r="E16" s="39" t="s">
        <v>208</v>
      </c>
      <c r="F16" s="40" t="s">
        <v>209</v>
      </c>
      <c r="G16" s="40" t="s">
        <v>210</v>
      </c>
      <c r="H16" s="41">
        <v>20</v>
      </c>
      <c r="I16" s="41">
        <v>20</v>
      </c>
      <c r="J16" s="66" t="s">
        <v>211</v>
      </c>
    </row>
    <row r="17" spans="1:10" ht="33" customHeight="1">
      <c r="A17" s="42"/>
      <c r="B17" s="44" t="s">
        <v>147</v>
      </c>
      <c r="C17" s="37" t="s">
        <v>213</v>
      </c>
      <c r="D17" s="38" t="s">
        <v>207</v>
      </c>
      <c r="E17" s="39" t="s">
        <v>208</v>
      </c>
      <c r="F17" s="40" t="s">
        <v>209</v>
      </c>
      <c r="G17" s="40" t="s">
        <v>210</v>
      </c>
      <c r="H17" s="41">
        <v>10</v>
      </c>
      <c r="I17" s="41">
        <v>8.6</v>
      </c>
      <c r="J17" s="66" t="s">
        <v>214</v>
      </c>
    </row>
    <row r="18" spans="1:10" ht="33" customHeight="1">
      <c r="A18" s="35"/>
      <c r="B18" s="45" t="s">
        <v>151</v>
      </c>
      <c r="C18" s="37" t="s">
        <v>215</v>
      </c>
      <c r="D18" s="38" t="s">
        <v>207</v>
      </c>
      <c r="E18" s="39" t="s">
        <v>216</v>
      </c>
      <c r="F18" s="40" t="s">
        <v>217</v>
      </c>
      <c r="G18" s="40" t="s">
        <v>218</v>
      </c>
      <c r="H18" s="41">
        <v>10</v>
      </c>
      <c r="I18" s="41">
        <v>10</v>
      </c>
      <c r="J18" s="66" t="s">
        <v>211</v>
      </c>
    </row>
    <row r="19" spans="1:10" ht="33" customHeight="1">
      <c r="A19" s="35" t="s">
        <v>140</v>
      </c>
      <c r="B19" s="47" t="s">
        <v>219</v>
      </c>
      <c r="C19" s="37" t="s">
        <v>220</v>
      </c>
      <c r="D19" s="38" t="s">
        <v>207</v>
      </c>
      <c r="E19" s="39" t="s">
        <v>208</v>
      </c>
      <c r="F19" s="40" t="s">
        <v>209</v>
      </c>
      <c r="G19" s="40" t="s">
        <v>210</v>
      </c>
      <c r="H19" s="41">
        <v>10</v>
      </c>
      <c r="I19" s="41">
        <v>10</v>
      </c>
      <c r="J19" s="66" t="s">
        <v>211</v>
      </c>
    </row>
    <row r="20" spans="1:10" ht="33" customHeight="1">
      <c r="A20" s="35"/>
      <c r="B20" s="47" t="s">
        <v>221</v>
      </c>
      <c r="C20" s="37" t="s">
        <v>222</v>
      </c>
      <c r="D20" s="38" t="s">
        <v>207</v>
      </c>
      <c r="E20" s="39" t="s">
        <v>223</v>
      </c>
      <c r="F20" s="40" t="s">
        <v>224</v>
      </c>
      <c r="G20" s="40" t="s">
        <v>225</v>
      </c>
      <c r="H20" s="41">
        <v>10</v>
      </c>
      <c r="I20" s="41">
        <v>10</v>
      </c>
      <c r="J20" s="66" t="s">
        <v>211</v>
      </c>
    </row>
    <row r="21" spans="1:10" ht="36" customHeight="1">
      <c r="A21" s="48" t="s">
        <v>168</v>
      </c>
      <c r="B21" s="49" t="s">
        <v>226</v>
      </c>
      <c r="C21" s="37" t="s">
        <v>227</v>
      </c>
      <c r="D21" s="38" t="s">
        <v>207</v>
      </c>
      <c r="E21" s="50" t="s">
        <v>228</v>
      </c>
      <c r="F21" s="22" t="s">
        <v>209</v>
      </c>
      <c r="G21" s="22" t="s">
        <v>229</v>
      </c>
      <c r="H21" s="41">
        <v>10</v>
      </c>
      <c r="I21" s="41">
        <v>10</v>
      </c>
      <c r="J21" s="66"/>
    </row>
    <row r="22" spans="1:10" ht="36" customHeight="1">
      <c r="A22" s="51"/>
      <c r="B22" s="52"/>
      <c r="C22" s="37" t="s">
        <v>230</v>
      </c>
      <c r="D22" s="38" t="s">
        <v>207</v>
      </c>
      <c r="E22" s="50" t="s">
        <v>228</v>
      </c>
      <c r="F22" s="22" t="s">
        <v>209</v>
      </c>
      <c r="G22" s="53" t="s">
        <v>231</v>
      </c>
      <c r="H22" s="41">
        <v>10</v>
      </c>
      <c r="I22" s="41">
        <v>10</v>
      </c>
      <c r="J22" s="66" t="s">
        <v>211</v>
      </c>
    </row>
    <row r="23" spans="1:10" ht="24" customHeight="1">
      <c r="A23" s="32" t="s">
        <v>232</v>
      </c>
      <c r="B23" s="32"/>
      <c r="C23" s="32"/>
      <c r="D23" s="32"/>
      <c r="E23" s="32"/>
      <c r="F23" s="32"/>
      <c r="G23" s="32"/>
      <c r="H23" s="32" t="s">
        <v>233</v>
      </c>
      <c r="I23" s="32" t="s">
        <v>234</v>
      </c>
      <c r="J23" s="32" t="s">
        <v>235</v>
      </c>
    </row>
    <row r="24" spans="1:10" ht="24" customHeight="1">
      <c r="A24" s="54"/>
      <c r="B24" s="54"/>
      <c r="C24" s="54"/>
      <c r="D24" s="54"/>
      <c r="E24" s="54"/>
      <c r="F24" s="54"/>
      <c r="G24" s="54"/>
      <c r="H24" s="55">
        <v>100</v>
      </c>
      <c r="I24" s="55">
        <v>98.6</v>
      </c>
      <c r="J24" s="54" t="s">
        <v>236</v>
      </c>
    </row>
    <row r="25" spans="1:10" ht="24" customHeight="1">
      <c r="A25" s="32" t="s">
        <v>237</v>
      </c>
      <c r="B25" s="32"/>
      <c r="C25" s="56" t="s">
        <v>238</v>
      </c>
      <c r="D25" s="57"/>
      <c r="E25" s="57"/>
      <c r="F25" s="57"/>
      <c r="G25" s="57"/>
      <c r="H25" s="57"/>
      <c r="I25" s="57"/>
      <c r="J25" s="67"/>
    </row>
    <row r="26" spans="1:10" ht="14.25">
      <c r="A26" s="58" t="s">
        <v>239</v>
      </c>
      <c r="B26" s="59"/>
      <c r="C26" s="59"/>
      <c r="D26" s="59"/>
      <c r="E26" s="59"/>
      <c r="F26" s="59"/>
      <c r="G26" s="59"/>
      <c r="H26" s="59"/>
      <c r="I26" s="59"/>
      <c r="J26" s="68"/>
    </row>
    <row r="27" spans="1:10" ht="14.25">
      <c r="A27" s="60"/>
      <c r="B27" s="61"/>
      <c r="C27" s="61"/>
      <c r="D27" s="61"/>
      <c r="E27" s="61"/>
      <c r="F27" s="61"/>
      <c r="G27" s="61"/>
      <c r="H27" s="61"/>
      <c r="I27" s="61"/>
      <c r="J27" s="61"/>
    </row>
    <row r="28" spans="1:10" ht="14.25">
      <c r="A28" s="60"/>
      <c r="B28" s="61"/>
      <c r="C28" s="61"/>
      <c r="D28" s="61"/>
      <c r="E28" s="61"/>
      <c r="F28" s="61"/>
      <c r="G28" s="61"/>
      <c r="H28" s="61"/>
      <c r="I28" s="61"/>
      <c r="J28" s="61"/>
    </row>
    <row r="29" spans="1:10" ht="14.25">
      <c r="A29" s="60"/>
      <c r="B29" s="61"/>
      <c r="C29" s="61"/>
      <c r="D29" s="61"/>
      <c r="E29" s="61"/>
      <c r="F29" s="61"/>
      <c r="G29" s="61"/>
      <c r="H29" s="61"/>
      <c r="I29" s="61"/>
      <c r="J29" s="61"/>
    </row>
  </sheetData>
  <sheetProtection/>
  <mergeCells count="35">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5:B25"/>
    <mergeCell ref="C25:J25"/>
    <mergeCell ref="A26:J26"/>
    <mergeCell ref="A6:A10"/>
    <mergeCell ref="A11:A12"/>
    <mergeCell ref="A15:A18"/>
    <mergeCell ref="A19:A20"/>
    <mergeCell ref="A21:A22"/>
    <mergeCell ref="B21:B22"/>
    <mergeCell ref="G13:G14"/>
    <mergeCell ref="H13:H14"/>
    <mergeCell ref="I13:I14"/>
    <mergeCell ref="J13:J14"/>
    <mergeCell ref="A23:G24"/>
  </mergeCells>
  <printOptions/>
  <pageMargins left="0.7513888888888889" right="0.7513888888888889" top="0.40902777777777777" bottom="0.40902777777777777" header="0.5" footer="0.5"/>
  <pageSetup fitToHeight="0" horizontalDpi="600" verticalDpi="600" orientation="landscape" paperSize="9" scale="60"/>
</worksheet>
</file>

<file path=xl/worksheets/sheet3.xml><?xml version="1.0" encoding="utf-8"?>
<worksheet xmlns="http://schemas.openxmlformats.org/spreadsheetml/2006/main" xmlns:r="http://schemas.openxmlformats.org/officeDocument/2006/relationships">
  <dimension ref="A1:J29"/>
  <sheetViews>
    <sheetView zoomScaleSheetLayoutView="100" workbookViewId="0" topLeftCell="A12">
      <selection activeCell="C25" sqref="C25:J25"/>
    </sheetView>
  </sheetViews>
  <sheetFormatPr defaultColWidth="9.00390625" defaultRowHeight="14.25"/>
  <cols>
    <col min="1" max="1" width="11.875" style="0" customWidth="1"/>
    <col min="2" max="2" width="19.125" style="0" customWidth="1"/>
    <col min="3" max="3" width="37.37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175</v>
      </c>
    </row>
    <row r="2" spans="1:10" ht="33.75" customHeight="1">
      <c r="A2" s="1" t="s">
        <v>176</v>
      </c>
      <c r="B2" s="2"/>
      <c r="C2" s="2"/>
      <c r="D2" s="2"/>
      <c r="E2" s="2"/>
      <c r="F2" s="2"/>
      <c r="G2" s="2"/>
      <c r="H2" s="2"/>
      <c r="I2" s="2"/>
      <c r="J2" s="2"/>
    </row>
    <row r="3" spans="1:10" ht="18" customHeight="1">
      <c r="A3" s="3" t="s">
        <v>177</v>
      </c>
      <c r="B3" s="3"/>
      <c r="C3" s="3"/>
      <c r="D3" s="3"/>
      <c r="E3" s="3"/>
      <c r="F3" s="3"/>
      <c r="G3" s="3"/>
      <c r="H3" s="3"/>
      <c r="I3" s="3"/>
      <c r="J3" s="3"/>
    </row>
    <row r="4" spans="1:10" ht="43.5" customHeight="1">
      <c r="A4" s="4" t="s">
        <v>178</v>
      </c>
      <c r="B4" s="5" t="s">
        <v>240</v>
      </c>
      <c r="C4" s="6"/>
      <c r="D4" s="7"/>
      <c r="E4" s="8"/>
      <c r="F4" s="8"/>
      <c r="G4" s="8"/>
      <c r="H4" s="8"/>
      <c r="I4" s="8"/>
      <c r="J4" s="8"/>
    </row>
    <row r="5" spans="1:10" ht="43.5" customHeight="1">
      <c r="A5" s="9" t="s">
        <v>180</v>
      </c>
      <c r="B5" s="10" t="s">
        <v>181</v>
      </c>
      <c r="C5" s="10"/>
      <c r="D5" s="10"/>
      <c r="E5" s="10"/>
      <c r="F5" s="10"/>
      <c r="G5" s="11" t="s">
        <v>182</v>
      </c>
      <c r="H5" s="12" t="s">
        <v>4</v>
      </c>
      <c r="I5" s="62"/>
      <c r="J5" s="63"/>
    </row>
    <row r="6" spans="1:10" ht="33.75" customHeight="1">
      <c r="A6" s="9" t="s">
        <v>183</v>
      </c>
      <c r="B6" s="13"/>
      <c r="C6" s="14" t="s">
        <v>184</v>
      </c>
      <c r="D6" s="14"/>
      <c r="E6" s="15" t="s">
        <v>185</v>
      </c>
      <c r="F6" s="16"/>
      <c r="G6" s="16" t="s">
        <v>8</v>
      </c>
      <c r="H6" s="16" t="s">
        <v>186</v>
      </c>
      <c r="I6" s="32" t="s">
        <v>9</v>
      </c>
      <c r="J6" s="32" t="s">
        <v>187</v>
      </c>
    </row>
    <row r="7" spans="1:10" ht="33.75" customHeight="1">
      <c r="A7" s="17"/>
      <c r="B7" s="18" t="s">
        <v>188</v>
      </c>
      <c r="C7" s="23">
        <v>296.54</v>
      </c>
      <c r="D7" s="24"/>
      <c r="E7" s="19">
        <v>327.63</v>
      </c>
      <c r="F7" s="20"/>
      <c r="G7" s="69">
        <v>327.63</v>
      </c>
      <c r="H7" s="22" t="s">
        <v>189</v>
      </c>
      <c r="I7" s="64">
        <v>1</v>
      </c>
      <c r="J7" s="32">
        <v>10</v>
      </c>
    </row>
    <row r="8" spans="1:10" ht="33.75" customHeight="1">
      <c r="A8" s="17"/>
      <c r="B8" s="18" t="s">
        <v>190</v>
      </c>
      <c r="C8" s="23">
        <v>296.54</v>
      </c>
      <c r="D8" s="24"/>
      <c r="E8" s="23">
        <v>296.54</v>
      </c>
      <c r="F8" s="24"/>
      <c r="G8" s="69">
        <v>296.54</v>
      </c>
      <c r="H8" s="22" t="s">
        <v>191</v>
      </c>
      <c r="I8" s="64">
        <v>1</v>
      </c>
      <c r="J8" s="32" t="s">
        <v>191</v>
      </c>
    </row>
    <row r="9" spans="1:10" ht="33.75" customHeight="1">
      <c r="A9" s="17"/>
      <c r="B9" s="18" t="s">
        <v>192</v>
      </c>
      <c r="C9" s="70">
        <v>0</v>
      </c>
      <c r="D9" s="71"/>
      <c r="E9" s="70">
        <v>21.03</v>
      </c>
      <c r="F9" s="71"/>
      <c r="G9" s="69">
        <v>21.03</v>
      </c>
      <c r="H9" s="22" t="s">
        <v>191</v>
      </c>
      <c r="I9" s="41">
        <v>0</v>
      </c>
      <c r="J9" s="32" t="s">
        <v>191</v>
      </c>
    </row>
    <row r="10" spans="1:10" ht="33.75" customHeight="1">
      <c r="A10" s="17"/>
      <c r="B10" s="18" t="s">
        <v>193</v>
      </c>
      <c r="C10" s="70">
        <v>0</v>
      </c>
      <c r="D10" s="71"/>
      <c r="E10" s="70">
        <v>10.06</v>
      </c>
      <c r="F10" s="71"/>
      <c r="G10" s="69">
        <v>10.06</v>
      </c>
      <c r="H10" s="22" t="s">
        <v>191</v>
      </c>
      <c r="I10" s="41">
        <v>0</v>
      </c>
      <c r="J10" s="32" t="s">
        <v>191</v>
      </c>
    </row>
    <row r="11" spans="1:10" ht="37.5" customHeight="1">
      <c r="A11" s="9" t="s">
        <v>18</v>
      </c>
      <c r="B11" s="27" t="s">
        <v>194</v>
      </c>
      <c r="C11" s="28"/>
      <c r="D11" s="28"/>
      <c r="E11" s="28"/>
      <c r="F11" s="28"/>
      <c r="G11" s="28" t="s">
        <v>195</v>
      </c>
      <c r="H11" s="28"/>
      <c r="I11" s="28"/>
      <c r="J11" s="28"/>
    </row>
    <row r="12" spans="1:10" ht="51.75" customHeight="1">
      <c r="A12" s="29"/>
      <c r="B12" s="30" t="s">
        <v>241</v>
      </c>
      <c r="C12" s="30"/>
      <c r="D12" s="30"/>
      <c r="E12" s="30"/>
      <c r="F12" s="30"/>
      <c r="G12" s="30" t="s">
        <v>242</v>
      </c>
      <c r="H12" s="30"/>
      <c r="I12" s="30"/>
      <c r="J12" s="30"/>
    </row>
    <row r="13" spans="1:10" ht="27" customHeight="1">
      <c r="A13" s="31" t="s">
        <v>198</v>
      </c>
      <c r="B13" s="31"/>
      <c r="C13" s="31"/>
      <c r="D13" s="31" t="s">
        <v>199</v>
      </c>
      <c r="E13" s="31"/>
      <c r="F13" s="31"/>
      <c r="G13" s="32" t="s">
        <v>200</v>
      </c>
      <c r="H13" s="32" t="s">
        <v>186</v>
      </c>
      <c r="I13" s="32" t="s">
        <v>187</v>
      </c>
      <c r="J13" s="32" t="s">
        <v>201</v>
      </c>
    </row>
    <row r="14" spans="1:10" ht="30" customHeight="1">
      <c r="A14" s="32" t="s">
        <v>24</v>
      </c>
      <c r="B14" s="33" t="s">
        <v>25</v>
      </c>
      <c r="C14" s="32" t="s">
        <v>26</v>
      </c>
      <c r="D14" s="32" t="s">
        <v>202</v>
      </c>
      <c r="E14" s="32" t="s">
        <v>203</v>
      </c>
      <c r="F14" s="34" t="s">
        <v>204</v>
      </c>
      <c r="G14" s="32"/>
      <c r="H14" s="32"/>
      <c r="I14" s="32"/>
      <c r="J14" s="32"/>
    </row>
    <row r="15" spans="1:10" ht="33" customHeight="1">
      <c r="A15" s="35" t="s">
        <v>205</v>
      </c>
      <c r="B15" s="36" t="s">
        <v>133</v>
      </c>
      <c r="C15" s="37" t="s">
        <v>206</v>
      </c>
      <c r="D15" s="38" t="s">
        <v>207</v>
      </c>
      <c r="E15" s="39" t="s">
        <v>208</v>
      </c>
      <c r="F15" s="22" t="s">
        <v>209</v>
      </c>
      <c r="G15" s="40" t="s">
        <v>210</v>
      </c>
      <c r="H15" s="41">
        <v>20</v>
      </c>
      <c r="I15" s="41">
        <v>20</v>
      </c>
      <c r="J15" s="65" t="s">
        <v>211</v>
      </c>
    </row>
    <row r="16" spans="1:10" ht="33" customHeight="1">
      <c r="A16" s="42"/>
      <c r="B16" s="43" t="s">
        <v>140</v>
      </c>
      <c r="C16" s="37" t="s">
        <v>212</v>
      </c>
      <c r="D16" s="38" t="s">
        <v>207</v>
      </c>
      <c r="E16" s="39" t="s">
        <v>208</v>
      </c>
      <c r="F16" s="40" t="s">
        <v>209</v>
      </c>
      <c r="G16" s="40" t="s">
        <v>210</v>
      </c>
      <c r="H16" s="41">
        <v>20</v>
      </c>
      <c r="I16" s="41">
        <v>20</v>
      </c>
      <c r="J16" s="66" t="s">
        <v>211</v>
      </c>
    </row>
    <row r="17" spans="1:10" ht="33" customHeight="1">
      <c r="A17" s="42"/>
      <c r="B17" s="44" t="s">
        <v>147</v>
      </c>
      <c r="C17" s="37" t="s">
        <v>213</v>
      </c>
      <c r="D17" s="38" t="s">
        <v>207</v>
      </c>
      <c r="E17" s="39" t="s">
        <v>208</v>
      </c>
      <c r="F17" s="40" t="s">
        <v>209</v>
      </c>
      <c r="G17" s="40" t="s">
        <v>210</v>
      </c>
      <c r="H17" s="41">
        <v>10</v>
      </c>
      <c r="I17" s="41">
        <v>8.6</v>
      </c>
      <c r="J17" s="66" t="s">
        <v>214</v>
      </c>
    </row>
    <row r="18" spans="1:10" ht="33" customHeight="1">
      <c r="A18" s="35"/>
      <c r="B18" s="45" t="s">
        <v>151</v>
      </c>
      <c r="C18" s="37" t="s">
        <v>215</v>
      </c>
      <c r="D18" s="38" t="s">
        <v>207</v>
      </c>
      <c r="E18" s="39" t="s">
        <v>216</v>
      </c>
      <c r="F18" s="40" t="s">
        <v>217</v>
      </c>
      <c r="G18" s="40" t="s">
        <v>218</v>
      </c>
      <c r="H18" s="41">
        <v>10</v>
      </c>
      <c r="I18" s="41">
        <v>10</v>
      </c>
      <c r="J18" s="66" t="s">
        <v>211</v>
      </c>
    </row>
    <row r="19" spans="1:10" ht="33" customHeight="1">
      <c r="A19" s="35" t="s">
        <v>140</v>
      </c>
      <c r="B19" s="47" t="s">
        <v>219</v>
      </c>
      <c r="C19" s="37" t="s">
        <v>220</v>
      </c>
      <c r="D19" s="38" t="s">
        <v>207</v>
      </c>
      <c r="E19" s="39" t="s">
        <v>208</v>
      </c>
      <c r="F19" s="40" t="s">
        <v>209</v>
      </c>
      <c r="G19" s="40" t="s">
        <v>210</v>
      </c>
      <c r="H19" s="41">
        <v>10</v>
      </c>
      <c r="I19" s="41">
        <v>10</v>
      </c>
      <c r="J19" s="66" t="s">
        <v>211</v>
      </c>
    </row>
    <row r="20" spans="1:10" ht="33" customHeight="1">
      <c r="A20" s="35"/>
      <c r="B20" s="47" t="s">
        <v>221</v>
      </c>
      <c r="C20" s="37" t="s">
        <v>222</v>
      </c>
      <c r="D20" s="38" t="s">
        <v>207</v>
      </c>
      <c r="E20" s="39" t="s">
        <v>223</v>
      </c>
      <c r="F20" s="40" t="s">
        <v>224</v>
      </c>
      <c r="G20" s="40" t="s">
        <v>225</v>
      </c>
      <c r="H20" s="41">
        <v>10</v>
      </c>
      <c r="I20" s="41">
        <v>10</v>
      </c>
      <c r="J20" s="66" t="s">
        <v>211</v>
      </c>
    </row>
    <row r="21" spans="1:10" ht="36" customHeight="1">
      <c r="A21" s="48" t="s">
        <v>168</v>
      </c>
      <c r="B21" s="49" t="s">
        <v>226</v>
      </c>
      <c r="C21" s="37" t="s">
        <v>227</v>
      </c>
      <c r="D21" s="38" t="s">
        <v>207</v>
      </c>
      <c r="E21" s="50" t="s">
        <v>228</v>
      </c>
      <c r="F21" s="22" t="s">
        <v>209</v>
      </c>
      <c r="G21" s="22" t="s">
        <v>229</v>
      </c>
      <c r="H21" s="41">
        <v>10</v>
      </c>
      <c r="I21" s="41">
        <v>10</v>
      </c>
      <c r="J21" s="66"/>
    </row>
    <row r="22" spans="1:10" ht="36" customHeight="1">
      <c r="A22" s="51"/>
      <c r="B22" s="52"/>
      <c r="C22" s="37" t="s">
        <v>230</v>
      </c>
      <c r="D22" s="38" t="s">
        <v>207</v>
      </c>
      <c r="E22" s="50" t="s">
        <v>228</v>
      </c>
      <c r="F22" s="22" t="s">
        <v>209</v>
      </c>
      <c r="G22" s="53" t="s">
        <v>231</v>
      </c>
      <c r="H22" s="41">
        <v>10</v>
      </c>
      <c r="I22" s="41">
        <v>10</v>
      </c>
      <c r="J22" s="66" t="s">
        <v>211</v>
      </c>
    </row>
    <row r="23" spans="1:10" ht="24" customHeight="1">
      <c r="A23" s="32" t="s">
        <v>232</v>
      </c>
      <c r="B23" s="32"/>
      <c r="C23" s="32"/>
      <c r="D23" s="32"/>
      <c r="E23" s="32"/>
      <c r="F23" s="32"/>
      <c r="G23" s="32"/>
      <c r="H23" s="32" t="s">
        <v>233</v>
      </c>
      <c r="I23" s="32" t="s">
        <v>234</v>
      </c>
      <c r="J23" s="32" t="s">
        <v>235</v>
      </c>
    </row>
    <row r="24" spans="1:10" ht="24" customHeight="1">
      <c r="A24" s="54"/>
      <c r="B24" s="54"/>
      <c r="C24" s="54"/>
      <c r="D24" s="54"/>
      <c r="E24" s="54"/>
      <c r="F24" s="54"/>
      <c r="G24" s="54"/>
      <c r="H24" s="55">
        <v>100</v>
      </c>
      <c r="I24" s="55">
        <v>98.6</v>
      </c>
      <c r="J24" s="54" t="s">
        <v>236</v>
      </c>
    </row>
    <row r="25" spans="1:10" ht="24" customHeight="1">
      <c r="A25" s="32" t="s">
        <v>237</v>
      </c>
      <c r="B25" s="32"/>
      <c r="C25" s="56" t="s">
        <v>238</v>
      </c>
      <c r="D25" s="57"/>
      <c r="E25" s="57"/>
      <c r="F25" s="57"/>
      <c r="G25" s="57"/>
      <c r="H25" s="57"/>
      <c r="I25" s="57"/>
      <c r="J25" s="67"/>
    </row>
    <row r="26" spans="1:10" ht="14.25">
      <c r="A26" s="58" t="s">
        <v>239</v>
      </c>
      <c r="B26" s="59"/>
      <c r="C26" s="59"/>
      <c r="D26" s="59"/>
      <c r="E26" s="59"/>
      <c r="F26" s="59"/>
      <c r="G26" s="59"/>
      <c r="H26" s="59"/>
      <c r="I26" s="59"/>
      <c r="J26" s="68"/>
    </row>
    <row r="27" spans="1:10" ht="14.25">
      <c r="A27" s="60"/>
      <c r="B27" s="61"/>
      <c r="C27" s="61"/>
      <c r="D27" s="61"/>
      <c r="E27" s="61"/>
      <c r="F27" s="61"/>
      <c r="G27" s="61"/>
      <c r="H27" s="61"/>
      <c r="I27" s="61"/>
      <c r="J27" s="61"/>
    </row>
    <row r="28" spans="1:10" ht="14.25">
      <c r="A28" s="60"/>
      <c r="B28" s="61"/>
      <c r="C28" s="61"/>
      <c r="D28" s="61"/>
      <c r="E28" s="61"/>
      <c r="F28" s="61"/>
      <c r="G28" s="61"/>
      <c r="H28" s="61"/>
      <c r="I28" s="61"/>
      <c r="J28" s="61"/>
    </row>
    <row r="29" spans="1:10" ht="14.25">
      <c r="A29" s="60"/>
      <c r="B29" s="61"/>
      <c r="C29" s="61"/>
      <c r="D29" s="61"/>
      <c r="E29" s="61"/>
      <c r="F29" s="61"/>
      <c r="G29" s="61"/>
      <c r="H29" s="61"/>
      <c r="I29" s="61"/>
      <c r="J29" s="61"/>
    </row>
  </sheetData>
  <sheetProtection/>
  <mergeCells count="35">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5:B25"/>
    <mergeCell ref="C25:J25"/>
    <mergeCell ref="A26:J26"/>
    <mergeCell ref="A6:A10"/>
    <mergeCell ref="A11:A12"/>
    <mergeCell ref="A15:A18"/>
    <mergeCell ref="A19:A20"/>
    <mergeCell ref="A21:A22"/>
    <mergeCell ref="B21:B22"/>
    <mergeCell ref="G13:G14"/>
    <mergeCell ref="H13:H14"/>
    <mergeCell ref="I13:I14"/>
    <mergeCell ref="J13:J14"/>
    <mergeCell ref="A23:G24"/>
  </mergeCells>
  <printOptions/>
  <pageMargins left="0.7513888888888889" right="0.7513888888888889" top="0.40902777777777777" bottom="0.40902777777777777" header="0.5" footer="0.5"/>
  <pageSetup fitToHeight="0" horizontalDpi="600" verticalDpi="600" orientation="landscape" paperSize="9" scale="60"/>
</worksheet>
</file>

<file path=xl/worksheets/sheet4.xml><?xml version="1.0" encoding="utf-8"?>
<worksheet xmlns="http://schemas.openxmlformats.org/spreadsheetml/2006/main" xmlns:r="http://schemas.openxmlformats.org/officeDocument/2006/relationships">
  <dimension ref="A1:J29"/>
  <sheetViews>
    <sheetView zoomScaleSheetLayoutView="100" workbookViewId="0" topLeftCell="A9">
      <selection activeCell="C25" sqref="C25:J25"/>
    </sheetView>
  </sheetViews>
  <sheetFormatPr defaultColWidth="9.00390625" defaultRowHeight="14.25"/>
  <cols>
    <col min="1" max="1" width="11.875" style="0" customWidth="1"/>
    <col min="2" max="2" width="19.125" style="0" customWidth="1"/>
    <col min="3" max="3" width="37.37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175</v>
      </c>
    </row>
    <row r="2" spans="1:10" ht="33.75" customHeight="1">
      <c r="A2" s="1" t="s">
        <v>176</v>
      </c>
      <c r="B2" s="2"/>
      <c r="C2" s="2"/>
      <c r="D2" s="2"/>
      <c r="E2" s="2"/>
      <c r="F2" s="2"/>
      <c r="G2" s="2"/>
      <c r="H2" s="2"/>
      <c r="I2" s="2"/>
      <c r="J2" s="2"/>
    </row>
    <row r="3" spans="1:10" ht="18" customHeight="1">
      <c r="A3" s="3" t="s">
        <v>177</v>
      </c>
      <c r="B3" s="3"/>
      <c r="C3" s="3"/>
      <c r="D3" s="3"/>
      <c r="E3" s="3"/>
      <c r="F3" s="3"/>
      <c r="G3" s="3"/>
      <c r="H3" s="3"/>
      <c r="I3" s="3"/>
      <c r="J3" s="3"/>
    </row>
    <row r="4" spans="1:10" ht="43.5" customHeight="1">
      <c r="A4" s="4" t="s">
        <v>178</v>
      </c>
      <c r="B4" s="5" t="s">
        <v>243</v>
      </c>
      <c r="C4" s="6"/>
      <c r="D4" s="7"/>
      <c r="E4" s="8"/>
      <c r="F4" s="8"/>
      <c r="G4" s="8"/>
      <c r="H4" s="8"/>
      <c r="I4" s="8"/>
      <c r="J4" s="8"/>
    </row>
    <row r="5" spans="1:10" ht="43.5" customHeight="1">
      <c r="A5" s="9" t="s">
        <v>180</v>
      </c>
      <c r="B5" s="10" t="s">
        <v>181</v>
      </c>
      <c r="C5" s="10"/>
      <c r="D5" s="10"/>
      <c r="E5" s="10"/>
      <c r="F5" s="10"/>
      <c r="G5" s="11" t="s">
        <v>182</v>
      </c>
      <c r="H5" s="12" t="s">
        <v>4</v>
      </c>
      <c r="I5" s="62"/>
      <c r="J5" s="63"/>
    </row>
    <row r="6" spans="1:10" ht="33.75" customHeight="1">
      <c r="A6" s="9" t="s">
        <v>183</v>
      </c>
      <c r="B6" s="13"/>
      <c r="C6" s="14" t="s">
        <v>184</v>
      </c>
      <c r="D6" s="14"/>
      <c r="E6" s="15" t="s">
        <v>185</v>
      </c>
      <c r="F6" s="16"/>
      <c r="G6" s="16" t="s">
        <v>8</v>
      </c>
      <c r="H6" s="16" t="s">
        <v>186</v>
      </c>
      <c r="I6" s="32" t="s">
        <v>9</v>
      </c>
      <c r="J6" s="32" t="s">
        <v>187</v>
      </c>
    </row>
    <row r="7" spans="1:10" ht="33.75" customHeight="1">
      <c r="A7" s="17"/>
      <c r="B7" s="18" t="s">
        <v>188</v>
      </c>
      <c r="C7" s="19">
        <v>139.32</v>
      </c>
      <c r="D7" s="20"/>
      <c r="E7" s="19">
        <v>139.32</v>
      </c>
      <c r="F7" s="20"/>
      <c r="G7" s="21">
        <v>139.32</v>
      </c>
      <c r="H7" s="22" t="s">
        <v>189</v>
      </c>
      <c r="I7" s="64">
        <v>1</v>
      </c>
      <c r="J7" s="32">
        <v>10</v>
      </c>
    </row>
    <row r="8" spans="1:10" ht="33.75" customHeight="1">
      <c r="A8" s="17"/>
      <c r="B8" s="18" t="s">
        <v>190</v>
      </c>
      <c r="C8" s="23">
        <v>139.32</v>
      </c>
      <c r="D8" s="24"/>
      <c r="E8" s="23">
        <v>139.32</v>
      </c>
      <c r="F8" s="24"/>
      <c r="G8" s="21">
        <v>139.32</v>
      </c>
      <c r="H8" s="22" t="s">
        <v>191</v>
      </c>
      <c r="I8" s="64">
        <v>1</v>
      </c>
      <c r="J8" s="32" t="s">
        <v>191</v>
      </c>
    </row>
    <row r="9" spans="1:10" ht="33.75" customHeight="1">
      <c r="A9" s="17"/>
      <c r="B9" s="18" t="s">
        <v>192</v>
      </c>
      <c r="C9" s="25">
        <v>0</v>
      </c>
      <c r="D9" s="26"/>
      <c r="E9" s="25">
        <v>0</v>
      </c>
      <c r="F9" s="26"/>
      <c r="G9" s="21">
        <v>0</v>
      </c>
      <c r="H9" s="22" t="s">
        <v>191</v>
      </c>
      <c r="I9" s="41">
        <v>0</v>
      </c>
      <c r="J9" s="32" t="s">
        <v>191</v>
      </c>
    </row>
    <row r="10" spans="1:10" ht="33.75" customHeight="1">
      <c r="A10" s="17"/>
      <c r="B10" s="18" t="s">
        <v>193</v>
      </c>
      <c r="C10" s="25">
        <v>0</v>
      </c>
      <c r="D10" s="26"/>
      <c r="E10" s="25">
        <v>0</v>
      </c>
      <c r="F10" s="26"/>
      <c r="G10" s="21">
        <v>0</v>
      </c>
      <c r="H10" s="22" t="s">
        <v>191</v>
      </c>
      <c r="I10" s="41">
        <v>0</v>
      </c>
      <c r="J10" s="32" t="s">
        <v>191</v>
      </c>
    </row>
    <row r="11" spans="1:10" ht="37.5" customHeight="1">
      <c r="A11" s="9" t="s">
        <v>18</v>
      </c>
      <c r="B11" s="27" t="s">
        <v>194</v>
      </c>
      <c r="C11" s="28"/>
      <c r="D11" s="28"/>
      <c r="E11" s="28"/>
      <c r="F11" s="28"/>
      <c r="G11" s="28" t="s">
        <v>195</v>
      </c>
      <c r="H11" s="28"/>
      <c r="I11" s="28"/>
      <c r="J11" s="28"/>
    </row>
    <row r="12" spans="1:10" ht="51.75" customHeight="1">
      <c r="A12" s="29"/>
      <c r="B12" s="30" t="s">
        <v>244</v>
      </c>
      <c r="C12" s="30"/>
      <c r="D12" s="30"/>
      <c r="E12" s="30"/>
      <c r="F12" s="30"/>
      <c r="G12" s="30" t="s">
        <v>245</v>
      </c>
      <c r="H12" s="30"/>
      <c r="I12" s="30"/>
      <c r="J12" s="30"/>
    </row>
    <row r="13" spans="1:10" ht="27" customHeight="1">
      <c r="A13" s="31" t="s">
        <v>198</v>
      </c>
      <c r="B13" s="31"/>
      <c r="C13" s="31"/>
      <c r="D13" s="31" t="s">
        <v>199</v>
      </c>
      <c r="E13" s="31"/>
      <c r="F13" s="31"/>
      <c r="G13" s="32" t="s">
        <v>200</v>
      </c>
      <c r="H13" s="32" t="s">
        <v>186</v>
      </c>
      <c r="I13" s="32" t="s">
        <v>187</v>
      </c>
      <c r="J13" s="32" t="s">
        <v>201</v>
      </c>
    </row>
    <row r="14" spans="1:10" ht="30" customHeight="1">
      <c r="A14" s="32" t="s">
        <v>24</v>
      </c>
      <c r="B14" s="33" t="s">
        <v>25</v>
      </c>
      <c r="C14" s="32" t="s">
        <v>26</v>
      </c>
      <c r="D14" s="32" t="s">
        <v>202</v>
      </c>
      <c r="E14" s="32" t="s">
        <v>203</v>
      </c>
      <c r="F14" s="34" t="s">
        <v>204</v>
      </c>
      <c r="G14" s="32"/>
      <c r="H14" s="32"/>
      <c r="I14" s="32"/>
      <c r="J14" s="32"/>
    </row>
    <row r="15" spans="1:10" ht="33" customHeight="1">
      <c r="A15" s="35" t="s">
        <v>205</v>
      </c>
      <c r="B15" s="36" t="s">
        <v>133</v>
      </c>
      <c r="C15" s="37" t="s">
        <v>206</v>
      </c>
      <c r="D15" s="38" t="s">
        <v>207</v>
      </c>
      <c r="E15" s="39" t="s">
        <v>208</v>
      </c>
      <c r="F15" s="22" t="s">
        <v>209</v>
      </c>
      <c r="G15" s="40" t="s">
        <v>210</v>
      </c>
      <c r="H15" s="41">
        <v>20</v>
      </c>
      <c r="I15" s="41">
        <v>20</v>
      </c>
      <c r="J15" s="65" t="s">
        <v>211</v>
      </c>
    </row>
    <row r="16" spans="1:10" ht="33" customHeight="1">
      <c r="A16" s="42"/>
      <c r="B16" s="43" t="s">
        <v>140</v>
      </c>
      <c r="C16" s="37" t="s">
        <v>212</v>
      </c>
      <c r="D16" s="38" t="s">
        <v>207</v>
      </c>
      <c r="E16" s="39" t="s">
        <v>208</v>
      </c>
      <c r="F16" s="40" t="s">
        <v>209</v>
      </c>
      <c r="G16" s="40" t="s">
        <v>210</v>
      </c>
      <c r="H16" s="41">
        <v>20</v>
      </c>
      <c r="I16" s="41">
        <v>20</v>
      </c>
      <c r="J16" s="66" t="s">
        <v>211</v>
      </c>
    </row>
    <row r="17" spans="1:10" ht="33" customHeight="1">
      <c r="A17" s="42"/>
      <c r="B17" s="44" t="s">
        <v>147</v>
      </c>
      <c r="C17" s="37" t="s">
        <v>213</v>
      </c>
      <c r="D17" s="38" t="s">
        <v>207</v>
      </c>
      <c r="E17" s="39" t="s">
        <v>208</v>
      </c>
      <c r="F17" s="40" t="s">
        <v>209</v>
      </c>
      <c r="G17" s="40" t="s">
        <v>210</v>
      </c>
      <c r="H17" s="41">
        <v>10</v>
      </c>
      <c r="I17" s="41">
        <v>8.6</v>
      </c>
      <c r="J17" s="66" t="s">
        <v>214</v>
      </c>
    </row>
    <row r="18" spans="1:10" ht="33" customHeight="1">
      <c r="A18" s="35"/>
      <c r="B18" s="45" t="s">
        <v>151</v>
      </c>
      <c r="C18" s="37" t="s">
        <v>215</v>
      </c>
      <c r="D18" s="38" t="s">
        <v>207</v>
      </c>
      <c r="E18" s="39" t="s">
        <v>246</v>
      </c>
      <c r="F18" s="40" t="s">
        <v>217</v>
      </c>
      <c r="G18" s="40" t="s">
        <v>247</v>
      </c>
      <c r="H18" s="41">
        <v>10</v>
      </c>
      <c r="I18" s="41">
        <v>10</v>
      </c>
      <c r="J18" s="66" t="s">
        <v>211</v>
      </c>
    </row>
    <row r="19" spans="1:10" ht="33" customHeight="1">
      <c r="A19" s="35" t="s">
        <v>140</v>
      </c>
      <c r="B19" s="47" t="s">
        <v>219</v>
      </c>
      <c r="C19" s="37" t="s">
        <v>220</v>
      </c>
      <c r="D19" s="38" t="s">
        <v>207</v>
      </c>
      <c r="E19" s="39" t="s">
        <v>208</v>
      </c>
      <c r="F19" s="40" t="s">
        <v>209</v>
      </c>
      <c r="G19" s="40" t="s">
        <v>210</v>
      </c>
      <c r="H19" s="41">
        <v>10</v>
      </c>
      <c r="I19" s="41">
        <v>10</v>
      </c>
      <c r="J19" s="66" t="s">
        <v>211</v>
      </c>
    </row>
    <row r="20" spans="1:10" ht="33" customHeight="1">
      <c r="A20" s="35"/>
      <c r="B20" s="47" t="s">
        <v>221</v>
      </c>
      <c r="C20" s="37" t="s">
        <v>222</v>
      </c>
      <c r="D20" s="38" t="s">
        <v>207</v>
      </c>
      <c r="E20" s="39" t="s">
        <v>223</v>
      </c>
      <c r="F20" s="40" t="s">
        <v>224</v>
      </c>
      <c r="G20" s="40" t="s">
        <v>225</v>
      </c>
      <c r="H20" s="41">
        <v>10</v>
      </c>
      <c r="I20" s="41">
        <v>10</v>
      </c>
      <c r="J20" s="66" t="s">
        <v>211</v>
      </c>
    </row>
    <row r="21" spans="1:10" ht="36" customHeight="1">
      <c r="A21" s="48" t="s">
        <v>168</v>
      </c>
      <c r="B21" s="49" t="s">
        <v>226</v>
      </c>
      <c r="C21" s="37" t="s">
        <v>227</v>
      </c>
      <c r="D21" s="38" t="s">
        <v>207</v>
      </c>
      <c r="E21" s="50" t="s">
        <v>228</v>
      </c>
      <c r="F21" s="22" t="s">
        <v>209</v>
      </c>
      <c r="G21" s="22" t="s">
        <v>229</v>
      </c>
      <c r="H21" s="41">
        <v>10</v>
      </c>
      <c r="I21" s="41">
        <v>10</v>
      </c>
      <c r="J21" s="66"/>
    </row>
    <row r="22" spans="1:10" ht="36" customHeight="1">
      <c r="A22" s="51"/>
      <c r="B22" s="52"/>
      <c r="C22" s="37" t="s">
        <v>230</v>
      </c>
      <c r="D22" s="38" t="s">
        <v>207</v>
      </c>
      <c r="E22" s="50" t="s">
        <v>228</v>
      </c>
      <c r="F22" s="22" t="s">
        <v>209</v>
      </c>
      <c r="G22" s="53" t="s">
        <v>231</v>
      </c>
      <c r="H22" s="41">
        <v>10</v>
      </c>
      <c r="I22" s="41">
        <v>10</v>
      </c>
      <c r="J22" s="66" t="s">
        <v>211</v>
      </c>
    </row>
    <row r="23" spans="1:10" ht="24" customHeight="1">
      <c r="A23" s="32" t="s">
        <v>232</v>
      </c>
      <c r="B23" s="32"/>
      <c r="C23" s="32"/>
      <c r="D23" s="32"/>
      <c r="E23" s="32"/>
      <c r="F23" s="32"/>
      <c r="G23" s="32"/>
      <c r="H23" s="32" t="s">
        <v>233</v>
      </c>
      <c r="I23" s="32" t="s">
        <v>234</v>
      </c>
      <c r="J23" s="32" t="s">
        <v>235</v>
      </c>
    </row>
    <row r="24" spans="1:10" ht="24" customHeight="1">
      <c r="A24" s="54"/>
      <c r="B24" s="54"/>
      <c r="C24" s="54"/>
      <c r="D24" s="54"/>
      <c r="E24" s="54"/>
      <c r="F24" s="54"/>
      <c r="G24" s="54"/>
      <c r="H24" s="55">
        <v>100</v>
      </c>
      <c r="I24" s="55">
        <v>98.6</v>
      </c>
      <c r="J24" s="54" t="s">
        <v>236</v>
      </c>
    </row>
    <row r="25" spans="1:10" ht="24" customHeight="1">
      <c r="A25" s="32" t="s">
        <v>237</v>
      </c>
      <c r="B25" s="32"/>
      <c r="C25" s="56" t="s">
        <v>238</v>
      </c>
      <c r="D25" s="57"/>
      <c r="E25" s="57"/>
      <c r="F25" s="57"/>
      <c r="G25" s="57"/>
      <c r="H25" s="57"/>
      <c r="I25" s="57"/>
      <c r="J25" s="67"/>
    </row>
    <row r="26" spans="1:10" ht="14.25">
      <c r="A26" s="58" t="s">
        <v>239</v>
      </c>
      <c r="B26" s="59"/>
      <c r="C26" s="59"/>
      <c r="D26" s="59"/>
      <c r="E26" s="59"/>
      <c r="F26" s="59"/>
      <c r="G26" s="59"/>
      <c r="H26" s="59"/>
      <c r="I26" s="59"/>
      <c r="J26" s="68"/>
    </row>
    <row r="27" spans="1:10" ht="14.25">
      <c r="A27" s="60"/>
      <c r="B27" s="61"/>
      <c r="C27" s="61"/>
      <c r="D27" s="61"/>
      <c r="E27" s="61"/>
      <c r="F27" s="61"/>
      <c r="G27" s="61"/>
      <c r="H27" s="61"/>
      <c r="I27" s="61"/>
      <c r="J27" s="61"/>
    </row>
    <row r="28" spans="1:10" ht="14.25">
      <c r="A28" s="60"/>
      <c r="B28" s="61"/>
      <c r="C28" s="61"/>
      <c r="D28" s="61"/>
      <c r="E28" s="61"/>
      <c r="F28" s="61"/>
      <c r="G28" s="61"/>
      <c r="H28" s="61"/>
      <c r="I28" s="61"/>
      <c r="J28" s="61"/>
    </row>
    <row r="29" spans="1:10" ht="14.25">
      <c r="A29" s="60"/>
      <c r="B29" s="61"/>
      <c r="C29" s="61"/>
      <c r="D29" s="61"/>
      <c r="E29" s="61"/>
      <c r="F29" s="61"/>
      <c r="G29" s="61"/>
      <c r="H29" s="61"/>
      <c r="I29" s="61"/>
      <c r="J29" s="61"/>
    </row>
  </sheetData>
  <sheetProtection/>
  <mergeCells count="35">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5:B25"/>
    <mergeCell ref="C25:J25"/>
    <mergeCell ref="A26:J26"/>
    <mergeCell ref="A6:A10"/>
    <mergeCell ref="A11:A12"/>
    <mergeCell ref="A15:A18"/>
    <mergeCell ref="A19:A20"/>
    <mergeCell ref="A21:A22"/>
    <mergeCell ref="B21:B22"/>
    <mergeCell ref="G13:G14"/>
    <mergeCell ref="H13:H14"/>
    <mergeCell ref="I13:I14"/>
    <mergeCell ref="J13:J14"/>
    <mergeCell ref="A23:G24"/>
  </mergeCells>
  <printOptions/>
  <pageMargins left="0.7513888888888889" right="0.7513888888888889" top="0.40902777777777777" bottom="0.40902777777777777" header="0.5" footer="0.5"/>
  <pageSetup fitToHeight="0" horizontalDpi="600" verticalDpi="600" orientation="landscape" paperSize="9" scale="60"/>
</worksheet>
</file>

<file path=xl/worksheets/sheet5.xml><?xml version="1.0" encoding="utf-8"?>
<worksheet xmlns="http://schemas.openxmlformats.org/spreadsheetml/2006/main" xmlns:r="http://schemas.openxmlformats.org/officeDocument/2006/relationships">
  <dimension ref="A1:J29"/>
  <sheetViews>
    <sheetView zoomScaleSheetLayoutView="100" workbookViewId="0" topLeftCell="A12">
      <selection activeCell="C25" sqref="C25:J25"/>
    </sheetView>
  </sheetViews>
  <sheetFormatPr defaultColWidth="9.00390625" defaultRowHeight="14.25"/>
  <cols>
    <col min="1" max="1" width="11.875" style="0" customWidth="1"/>
    <col min="2" max="2" width="19.125" style="0" customWidth="1"/>
    <col min="3" max="3" width="37.37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175</v>
      </c>
    </row>
    <row r="2" spans="1:10" ht="33.75" customHeight="1">
      <c r="A2" s="1" t="s">
        <v>176</v>
      </c>
      <c r="B2" s="2"/>
      <c r="C2" s="2"/>
      <c r="D2" s="2"/>
      <c r="E2" s="2"/>
      <c r="F2" s="2"/>
      <c r="G2" s="2"/>
      <c r="H2" s="2"/>
      <c r="I2" s="2"/>
      <c r="J2" s="2"/>
    </row>
    <row r="3" spans="1:10" ht="18" customHeight="1">
      <c r="A3" s="3" t="s">
        <v>177</v>
      </c>
      <c r="B3" s="3"/>
      <c r="C3" s="3"/>
      <c r="D3" s="3"/>
      <c r="E3" s="3"/>
      <c r="F3" s="3"/>
      <c r="G3" s="3"/>
      <c r="H3" s="3"/>
      <c r="I3" s="3"/>
      <c r="J3" s="3"/>
    </row>
    <row r="4" spans="1:10" ht="43.5" customHeight="1">
      <c r="A4" s="4" t="s">
        <v>178</v>
      </c>
      <c r="B4" s="5" t="s">
        <v>248</v>
      </c>
      <c r="C4" s="6"/>
      <c r="D4" s="7"/>
      <c r="E4" s="8"/>
      <c r="F4" s="8"/>
      <c r="G4" s="8"/>
      <c r="H4" s="8"/>
      <c r="I4" s="8"/>
      <c r="J4" s="8"/>
    </row>
    <row r="5" spans="1:10" ht="43.5" customHeight="1">
      <c r="A5" s="9" t="s">
        <v>180</v>
      </c>
      <c r="B5" s="10" t="s">
        <v>181</v>
      </c>
      <c r="C5" s="10"/>
      <c r="D5" s="10"/>
      <c r="E5" s="10"/>
      <c r="F5" s="10"/>
      <c r="G5" s="11" t="s">
        <v>182</v>
      </c>
      <c r="H5" s="12" t="s">
        <v>4</v>
      </c>
      <c r="I5" s="62"/>
      <c r="J5" s="63"/>
    </row>
    <row r="6" spans="1:10" ht="33.75" customHeight="1">
      <c r="A6" s="9" t="s">
        <v>183</v>
      </c>
      <c r="B6" s="13"/>
      <c r="C6" s="14" t="s">
        <v>184</v>
      </c>
      <c r="D6" s="14"/>
      <c r="E6" s="15" t="s">
        <v>185</v>
      </c>
      <c r="F6" s="16"/>
      <c r="G6" s="16" t="s">
        <v>8</v>
      </c>
      <c r="H6" s="16" t="s">
        <v>186</v>
      </c>
      <c r="I6" s="32" t="s">
        <v>9</v>
      </c>
      <c r="J6" s="32" t="s">
        <v>187</v>
      </c>
    </row>
    <row r="7" spans="1:10" ht="33.75" customHeight="1">
      <c r="A7" s="17"/>
      <c r="B7" s="18" t="s">
        <v>188</v>
      </c>
      <c r="C7" s="19">
        <v>49.56</v>
      </c>
      <c r="D7" s="20"/>
      <c r="E7" s="19">
        <v>49.56</v>
      </c>
      <c r="F7" s="20"/>
      <c r="G7" s="21">
        <v>49.56</v>
      </c>
      <c r="H7" s="22" t="s">
        <v>189</v>
      </c>
      <c r="I7" s="64">
        <v>1</v>
      </c>
      <c r="J7" s="32">
        <v>10</v>
      </c>
    </row>
    <row r="8" spans="1:10" ht="33.75" customHeight="1">
      <c r="A8" s="17"/>
      <c r="B8" s="18" t="s">
        <v>190</v>
      </c>
      <c r="C8" s="23">
        <v>49.56</v>
      </c>
      <c r="D8" s="24"/>
      <c r="E8" s="23">
        <v>49.56</v>
      </c>
      <c r="F8" s="24"/>
      <c r="G8" s="21">
        <v>49.56</v>
      </c>
      <c r="H8" s="22" t="s">
        <v>191</v>
      </c>
      <c r="I8" s="64">
        <v>1</v>
      </c>
      <c r="J8" s="32" t="s">
        <v>191</v>
      </c>
    </row>
    <row r="9" spans="1:10" ht="33.75" customHeight="1">
      <c r="A9" s="17"/>
      <c r="B9" s="18" t="s">
        <v>192</v>
      </c>
      <c r="C9" s="25">
        <v>0</v>
      </c>
      <c r="D9" s="26"/>
      <c r="E9" s="25">
        <v>0</v>
      </c>
      <c r="F9" s="26"/>
      <c r="G9" s="21">
        <v>0</v>
      </c>
      <c r="H9" s="22" t="s">
        <v>191</v>
      </c>
      <c r="I9" s="41">
        <v>0</v>
      </c>
      <c r="J9" s="32" t="s">
        <v>191</v>
      </c>
    </row>
    <row r="10" spans="1:10" ht="33.75" customHeight="1">
      <c r="A10" s="17"/>
      <c r="B10" s="18" t="s">
        <v>193</v>
      </c>
      <c r="C10" s="25">
        <v>0</v>
      </c>
      <c r="D10" s="26"/>
      <c r="E10" s="25">
        <v>0</v>
      </c>
      <c r="F10" s="26"/>
      <c r="G10" s="21">
        <v>0</v>
      </c>
      <c r="H10" s="22" t="s">
        <v>191</v>
      </c>
      <c r="I10" s="41">
        <v>0</v>
      </c>
      <c r="J10" s="32" t="s">
        <v>191</v>
      </c>
    </row>
    <row r="11" spans="1:10" ht="37.5" customHeight="1">
      <c r="A11" s="9" t="s">
        <v>18</v>
      </c>
      <c r="B11" s="27" t="s">
        <v>194</v>
      </c>
      <c r="C11" s="28"/>
      <c r="D11" s="28"/>
      <c r="E11" s="28"/>
      <c r="F11" s="28"/>
      <c r="G11" s="28" t="s">
        <v>195</v>
      </c>
      <c r="H11" s="28"/>
      <c r="I11" s="28"/>
      <c r="J11" s="28"/>
    </row>
    <row r="12" spans="1:10" ht="51.75" customHeight="1">
      <c r="A12" s="29"/>
      <c r="B12" s="30" t="s">
        <v>244</v>
      </c>
      <c r="C12" s="30"/>
      <c r="D12" s="30"/>
      <c r="E12" s="30"/>
      <c r="F12" s="30"/>
      <c r="G12" s="30" t="s">
        <v>245</v>
      </c>
      <c r="H12" s="30"/>
      <c r="I12" s="30"/>
      <c r="J12" s="30"/>
    </row>
    <row r="13" spans="1:10" ht="27" customHeight="1">
      <c r="A13" s="31" t="s">
        <v>198</v>
      </c>
      <c r="B13" s="31"/>
      <c r="C13" s="31"/>
      <c r="D13" s="31" t="s">
        <v>199</v>
      </c>
      <c r="E13" s="31"/>
      <c r="F13" s="31"/>
      <c r="G13" s="32" t="s">
        <v>200</v>
      </c>
      <c r="H13" s="32" t="s">
        <v>186</v>
      </c>
      <c r="I13" s="32" t="s">
        <v>187</v>
      </c>
      <c r="J13" s="32" t="s">
        <v>201</v>
      </c>
    </row>
    <row r="14" spans="1:10" ht="30" customHeight="1">
      <c r="A14" s="32" t="s">
        <v>24</v>
      </c>
      <c r="B14" s="33" t="s">
        <v>25</v>
      </c>
      <c r="C14" s="32" t="s">
        <v>26</v>
      </c>
      <c r="D14" s="32" t="s">
        <v>202</v>
      </c>
      <c r="E14" s="32" t="s">
        <v>203</v>
      </c>
      <c r="F14" s="34" t="s">
        <v>204</v>
      </c>
      <c r="G14" s="32"/>
      <c r="H14" s="32"/>
      <c r="I14" s="32"/>
      <c r="J14" s="32"/>
    </row>
    <row r="15" spans="1:10" ht="33" customHeight="1">
      <c r="A15" s="35" t="s">
        <v>205</v>
      </c>
      <c r="B15" s="36" t="s">
        <v>133</v>
      </c>
      <c r="C15" s="37" t="s">
        <v>249</v>
      </c>
      <c r="D15" s="38" t="s">
        <v>207</v>
      </c>
      <c r="E15" s="39" t="s">
        <v>208</v>
      </c>
      <c r="F15" s="22" t="s">
        <v>209</v>
      </c>
      <c r="G15" s="40" t="s">
        <v>210</v>
      </c>
      <c r="H15" s="41">
        <v>20</v>
      </c>
      <c r="I15" s="41">
        <v>20</v>
      </c>
      <c r="J15" s="65" t="s">
        <v>211</v>
      </c>
    </row>
    <row r="16" spans="1:10" ht="33" customHeight="1">
      <c r="A16" s="42"/>
      <c r="B16" s="43" t="s">
        <v>140</v>
      </c>
      <c r="C16" s="37" t="s">
        <v>250</v>
      </c>
      <c r="D16" s="38" t="s">
        <v>207</v>
      </c>
      <c r="E16" s="39" t="s">
        <v>208</v>
      </c>
      <c r="F16" s="40" t="s">
        <v>209</v>
      </c>
      <c r="G16" s="40" t="s">
        <v>210</v>
      </c>
      <c r="H16" s="41">
        <v>20</v>
      </c>
      <c r="I16" s="41">
        <v>20</v>
      </c>
      <c r="J16" s="66" t="s">
        <v>211</v>
      </c>
    </row>
    <row r="17" spans="1:10" ht="33" customHeight="1">
      <c r="A17" s="42"/>
      <c r="B17" s="44" t="s">
        <v>147</v>
      </c>
      <c r="C17" s="37" t="s">
        <v>251</v>
      </c>
      <c r="D17" s="38" t="s">
        <v>207</v>
      </c>
      <c r="E17" s="39" t="s">
        <v>208</v>
      </c>
      <c r="F17" s="40" t="s">
        <v>209</v>
      </c>
      <c r="G17" s="40" t="s">
        <v>210</v>
      </c>
      <c r="H17" s="41">
        <v>10</v>
      </c>
      <c r="I17" s="41">
        <v>8.6</v>
      </c>
      <c r="J17" s="66" t="s">
        <v>214</v>
      </c>
    </row>
    <row r="18" spans="1:10" ht="33" customHeight="1">
      <c r="A18" s="35"/>
      <c r="B18" s="45" t="s">
        <v>151</v>
      </c>
      <c r="C18" s="37" t="s">
        <v>215</v>
      </c>
      <c r="D18" s="38" t="s">
        <v>207</v>
      </c>
      <c r="E18" s="39" t="s">
        <v>252</v>
      </c>
      <c r="F18" s="40" t="s">
        <v>253</v>
      </c>
      <c r="G18" s="40" t="s">
        <v>254</v>
      </c>
      <c r="H18" s="41">
        <v>10</v>
      </c>
      <c r="I18" s="41">
        <v>10</v>
      </c>
      <c r="J18" s="66" t="s">
        <v>211</v>
      </c>
    </row>
    <row r="19" spans="1:10" ht="33" customHeight="1">
      <c r="A19" s="35" t="s">
        <v>140</v>
      </c>
      <c r="B19" s="47" t="s">
        <v>219</v>
      </c>
      <c r="C19" s="37" t="s">
        <v>255</v>
      </c>
      <c r="D19" s="38" t="s">
        <v>207</v>
      </c>
      <c r="E19" s="39" t="s">
        <v>256</v>
      </c>
      <c r="F19" s="40" t="s">
        <v>209</v>
      </c>
      <c r="G19" s="40" t="s">
        <v>257</v>
      </c>
      <c r="H19" s="41">
        <v>10</v>
      </c>
      <c r="I19" s="41">
        <v>10</v>
      </c>
      <c r="J19" s="66" t="s">
        <v>211</v>
      </c>
    </row>
    <row r="20" spans="1:10" ht="33" customHeight="1">
      <c r="A20" s="35"/>
      <c r="B20" s="47" t="s">
        <v>221</v>
      </c>
      <c r="C20" s="37" t="s">
        <v>258</v>
      </c>
      <c r="D20" s="38" t="s">
        <v>207</v>
      </c>
      <c r="E20" s="39" t="s">
        <v>259</v>
      </c>
      <c r="F20" s="22" t="s">
        <v>209</v>
      </c>
      <c r="G20" s="40" t="s">
        <v>260</v>
      </c>
      <c r="H20" s="41">
        <v>10</v>
      </c>
      <c r="I20" s="41">
        <v>10</v>
      </c>
      <c r="J20" s="66" t="s">
        <v>211</v>
      </c>
    </row>
    <row r="21" spans="1:10" ht="36" customHeight="1">
      <c r="A21" s="48" t="s">
        <v>168</v>
      </c>
      <c r="B21" s="49" t="s">
        <v>226</v>
      </c>
      <c r="C21" s="37" t="s">
        <v>227</v>
      </c>
      <c r="D21" s="38" t="s">
        <v>207</v>
      </c>
      <c r="E21" s="50" t="s">
        <v>228</v>
      </c>
      <c r="F21" s="22" t="s">
        <v>209</v>
      </c>
      <c r="G21" s="22" t="s">
        <v>229</v>
      </c>
      <c r="H21" s="41">
        <v>10</v>
      </c>
      <c r="I21" s="41">
        <v>10</v>
      </c>
      <c r="J21" s="66"/>
    </row>
    <row r="22" spans="1:10" ht="36" customHeight="1">
      <c r="A22" s="51"/>
      <c r="B22" s="52"/>
      <c r="C22" s="37" t="s">
        <v>230</v>
      </c>
      <c r="D22" s="38" t="s">
        <v>207</v>
      </c>
      <c r="E22" s="50" t="s">
        <v>228</v>
      </c>
      <c r="F22" s="22" t="s">
        <v>209</v>
      </c>
      <c r="G22" s="53" t="s">
        <v>231</v>
      </c>
      <c r="H22" s="41">
        <v>10</v>
      </c>
      <c r="I22" s="41">
        <v>10</v>
      </c>
      <c r="J22" s="66" t="s">
        <v>211</v>
      </c>
    </row>
    <row r="23" spans="1:10" ht="24" customHeight="1">
      <c r="A23" s="32" t="s">
        <v>232</v>
      </c>
      <c r="B23" s="32"/>
      <c r="C23" s="32"/>
      <c r="D23" s="32"/>
      <c r="E23" s="32"/>
      <c r="F23" s="32"/>
      <c r="G23" s="32"/>
      <c r="H23" s="32" t="s">
        <v>233</v>
      </c>
      <c r="I23" s="32" t="s">
        <v>234</v>
      </c>
      <c r="J23" s="32" t="s">
        <v>235</v>
      </c>
    </row>
    <row r="24" spans="1:10" ht="24" customHeight="1">
      <c r="A24" s="54"/>
      <c r="B24" s="54"/>
      <c r="C24" s="54"/>
      <c r="D24" s="54"/>
      <c r="E24" s="54"/>
      <c r="F24" s="54"/>
      <c r="G24" s="54"/>
      <c r="H24" s="55">
        <v>100</v>
      </c>
      <c r="I24" s="55">
        <v>98.6</v>
      </c>
      <c r="J24" s="54" t="s">
        <v>236</v>
      </c>
    </row>
    <row r="25" spans="1:10" ht="24" customHeight="1">
      <c r="A25" s="32" t="s">
        <v>237</v>
      </c>
      <c r="B25" s="32"/>
      <c r="C25" s="56" t="s">
        <v>238</v>
      </c>
      <c r="D25" s="57"/>
      <c r="E25" s="57"/>
      <c r="F25" s="57"/>
      <c r="G25" s="57"/>
      <c r="H25" s="57"/>
      <c r="I25" s="57"/>
      <c r="J25" s="67"/>
    </row>
    <row r="26" spans="1:10" ht="14.25">
      <c r="A26" s="58" t="s">
        <v>239</v>
      </c>
      <c r="B26" s="59"/>
      <c r="C26" s="59"/>
      <c r="D26" s="59"/>
      <c r="E26" s="59"/>
      <c r="F26" s="59"/>
      <c r="G26" s="59"/>
      <c r="H26" s="59"/>
      <c r="I26" s="59"/>
      <c r="J26" s="68"/>
    </row>
    <row r="27" spans="1:10" ht="14.25">
      <c r="A27" s="60"/>
      <c r="B27" s="61"/>
      <c r="C27" s="61"/>
      <c r="D27" s="61"/>
      <c r="E27" s="61"/>
      <c r="F27" s="61"/>
      <c r="G27" s="61"/>
      <c r="H27" s="61"/>
      <c r="I27" s="61"/>
      <c r="J27" s="61"/>
    </row>
    <row r="28" spans="1:10" ht="14.25">
      <c r="A28" s="60"/>
      <c r="B28" s="61"/>
      <c r="C28" s="61"/>
      <c r="D28" s="61"/>
      <c r="E28" s="61"/>
      <c r="F28" s="61"/>
      <c r="G28" s="61"/>
      <c r="H28" s="61"/>
      <c r="I28" s="61"/>
      <c r="J28" s="61"/>
    </row>
    <row r="29" spans="1:10" ht="14.25">
      <c r="A29" s="60"/>
      <c r="B29" s="61"/>
      <c r="C29" s="61"/>
      <c r="D29" s="61"/>
      <c r="E29" s="61"/>
      <c r="F29" s="61"/>
      <c r="G29" s="61"/>
      <c r="H29" s="61"/>
      <c r="I29" s="61"/>
      <c r="J29" s="61"/>
    </row>
  </sheetData>
  <sheetProtection/>
  <mergeCells count="35">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5:B25"/>
    <mergeCell ref="C25:J25"/>
    <mergeCell ref="A26:J26"/>
    <mergeCell ref="A6:A10"/>
    <mergeCell ref="A11:A12"/>
    <mergeCell ref="A15:A18"/>
    <mergeCell ref="A19:A20"/>
    <mergeCell ref="A21:A22"/>
    <mergeCell ref="B21:B22"/>
    <mergeCell ref="G13:G14"/>
    <mergeCell ref="H13:H14"/>
    <mergeCell ref="I13:I14"/>
    <mergeCell ref="J13:J14"/>
    <mergeCell ref="A23:G24"/>
  </mergeCells>
  <printOptions/>
  <pageMargins left="0.7513888888888889" right="0.7513888888888889" top="0.40902777777777777" bottom="0.40902777777777777" header="0.5" footer="0.5"/>
  <pageSetup fitToHeight="0" horizontalDpi="600" verticalDpi="600" orientation="landscape" paperSize="9" scale="60"/>
</worksheet>
</file>

<file path=xl/worksheets/sheet6.xml><?xml version="1.0" encoding="utf-8"?>
<worksheet xmlns="http://schemas.openxmlformats.org/spreadsheetml/2006/main" xmlns:r="http://schemas.openxmlformats.org/officeDocument/2006/relationships">
  <dimension ref="A1:J29"/>
  <sheetViews>
    <sheetView zoomScaleSheetLayoutView="100" workbookViewId="0" topLeftCell="A11">
      <selection activeCell="C25" sqref="C25:J25"/>
    </sheetView>
  </sheetViews>
  <sheetFormatPr defaultColWidth="9.00390625" defaultRowHeight="14.25"/>
  <cols>
    <col min="1" max="1" width="11.875" style="0" customWidth="1"/>
    <col min="2" max="2" width="19.125" style="0" customWidth="1"/>
    <col min="3" max="3" width="37.37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175</v>
      </c>
    </row>
    <row r="2" spans="1:10" ht="33.75" customHeight="1">
      <c r="A2" s="1" t="s">
        <v>176</v>
      </c>
      <c r="B2" s="2"/>
      <c r="C2" s="2"/>
      <c r="D2" s="2"/>
      <c r="E2" s="2"/>
      <c r="F2" s="2"/>
      <c r="G2" s="2"/>
      <c r="H2" s="2"/>
      <c r="I2" s="2"/>
      <c r="J2" s="2"/>
    </row>
    <row r="3" spans="1:10" ht="18" customHeight="1">
      <c r="A3" s="3" t="s">
        <v>177</v>
      </c>
      <c r="B3" s="3"/>
      <c r="C3" s="3"/>
      <c r="D3" s="3"/>
      <c r="E3" s="3"/>
      <c r="F3" s="3"/>
      <c r="G3" s="3"/>
      <c r="H3" s="3"/>
      <c r="I3" s="3"/>
      <c r="J3" s="3"/>
    </row>
    <row r="4" spans="1:10" ht="43.5" customHeight="1">
      <c r="A4" s="4" t="s">
        <v>178</v>
      </c>
      <c r="B4" s="5" t="s">
        <v>261</v>
      </c>
      <c r="C4" s="6"/>
      <c r="D4" s="7"/>
      <c r="E4" s="8"/>
      <c r="F4" s="8"/>
      <c r="G4" s="8"/>
      <c r="H4" s="8"/>
      <c r="I4" s="8"/>
      <c r="J4" s="8"/>
    </row>
    <row r="5" spans="1:10" ht="43.5" customHeight="1">
      <c r="A5" s="9" t="s">
        <v>180</v>
      </c>
      <c r="B5" s="10" t="s">
        <v>181</v>
      </c>
      <c r="C5" s="10"/>
      <c r="D5" s="10"/>
      <c r="E5" s="10"/>
      <c r="F5" s="10"/>
      <c r="G5" s="11" t="s">
        <v>182</v>
      </c>
      <c r="H5" s="12" t="s">
        <v>4</v>
      </c>
      <c r="I5" s="62"/>
      <c r="J5" s="63"/>
    </row>
    <row r="6" spans="1:10" ht="33.75" customHeight="1">
      <c r="A6" s="9" t="s">
        <v>183</v>
      </c>
      <c r="B6" s="13"/>
      <c r="C6" s="14" t="s">
        <v>184</v>
      </c>
      <c r="D6" s="14"/>
      <c r="E6" s="15" t="s">
        <v>185</v>
      </c>
      <c r="F6" s="16"/>
      <c r="G6" s="16" t="s">
        <v>8</v>
      </c>
      <c r="H6" s="16" t="s">
        <v>186</v>
      </c>
      <c r="I6" s="32" t="s">
        <v>9</v>
      </c>
      <c r="J6" s="32" t="s">
        <v>187</v>
      </c>
    </row>
    <row r="7" spans="1:10" ht="33.75" customHeight="1">
      <c r="A7" s="17"/>
      <c r="B7" s="18" t="s">
        <v>188</v>
      </c>
      <c r="C7" s="19">
        <v>0</v>
      </c>
      <c r="D7" s="20"/>
      <c r="E7" s="19">
        <v>2.31</v>
      </c>
      <c r="F7" s="20"/>
      <c r="G7" s="21">
        <v>2.31</v>
      </c>
      <c r="H7" s="22" t="s">
        <v>189</v>
      </c>
      <c r="I7" s="64">
        <v>1</v>
      </c>
      <c r="J7" s="32">
        <v>10</v>
      </c>
    </row>
    <row r="8" spans="1:10" ht="33.75" customHeight="1">
      <c r="A8" s="17"/>
      <c r="B8" s="18" t="s">
        <v>190</v>
      </c>
      <c r="C8" s="23">
        <v>0</v>
      </c>
      <c r="D8" s="24"/>
      <c r="E8" s="23">
        <v>2.31</v>
      </c>
      <c r="F8" s="24"/>
      <c r="G8" s="21">
        <v>2.31</v>
      </c>
      <c r="H8" s="22" t="s">
        <v>191</v>
      </c>
      <c r="I8" s="64">
        <v>1</v>
      </c>
      <c r="J8" s="32" t="s">
        <v>262</v>
      </c>
    </row>
    <row r="9" spans="1:10" ht="33.75" customHeight="1">
      <c r="A9" s="17"/>
      <c r="B9" s="18" t="s">
        <v>192</v>
      </c>
      <c r="C9" s="25">
        <v>0</v>
      </c>
      <c r="D9" s="26"/>
      <c r="E9" s="25">
        <v>0</v>
      </c>
      <c r="F9" s="26"/>
      <c r="G9" s="21">
        <v>0</v>
      </c>
      <c r="H9" s="22" t="s">
        <v>191</v>
      </c>
      <c r="I9" s="41">
        <v>0</v>
      </c>
      <c r="J9" s="32" t="s">
        <v>191</v>
      </c>
    </row>
    <row r="10" spans="1:10" ht="33.75" customHeight="1">
      <c r="A10" s="17"/>
      <c r="B10" s="18" t="s">
        <v>193</v>
      </c>
      <c r="C10" s="25">
        <v>0</v>
      </c>
      <c r="D10" s="26"/>
      <c r="E10" s="25">
        <v>0</v>
      </c>
      <c r="F10" s="26"/>
      <c r="G10" s="21">
        <v>0</v>
      </c>
      <c r="H10" s="22" t="s">
        <v>191</v>
      </c>
      <c r="I10" s="41">
        <v>0</v>
      </c>
      <c r="J10" s="32" t="s">
        <v>191</v>
      </c>
    </row>
    <row r="11" spans="1:10" ht="37.5" customHeight="1">
      <c r="A11" s="9" t="s">
        <v>18</v>
      </c>
      <c r="B11" s="27" t="s">
        <v>194</v>
      </c>
      <c r="C11" s="28"/>
      <c r="D11" s="28"/>
      <c r="E11" s="28"/>
      <c r="F11" s="28"/>
      <c r="G11" s="28" t="s">
        <v>195</v>
      </c>
      <c r="H11" s="28"/>
      <c r="I11" s="28"/>
      <c r="J11" s="28"/>
    </row>
    <row r="12" spans="1:10" ht="51.75" customHeight="1">
      <c r="A12" s="29"/>
      <c r="B12" s="30" t="s">
        <v>263</v>
      </c>
      <c r="C12" s="30"/>
      <c r="D12" s="30"/>
      <c r="E12" s="30"/>
      <c r="F12" s="30"/>
      <c r="G12" s="30" t="s">
        <v>264</v>
      </c>
      <c r="H12" s="30"/>
      <c r="I12" s="30"/>
      <c r="J12" s="30"/>
    </row>
    <row r="13" spans="1:10" ht="27" customHeight="1">
      <c r="A13" s="31" t="s">
        <v>198</v>
      </c>
      <c r="B13" s="31"/>
      <c r="C13" s="31"/>
      <c r="D13" s="31" t="s">
        <v>199</v>
      </c>
      <c r="E13" s="31"/>
      <c r="F13" s="31"/>
      <c r="G13" s="32" t="s">
        <v>200</v>
      </c>
      <c r="H13" s="32" t="s">
        <v>186</v>
      </c>
      <c r="I13" s="32" t="s">
        <v>187</v>
      </c>
      <c r="J13" s="32" t="s">
        <v>201</v>
      </c>
    </row>
    <row r="14" spans="1:10" ht="30" customHeight="1">
      <c r="A14" s="32" t="s">
        <v>24</v>
      </c>
      <c r="B14" s="33" t="s">
        <v>25</v>
      </c>
      <c r="C14" s="32" t="s">
        <v>26</v>
      </c>
      <c r="D14" s="32" t="s">
        <v>202</v>
      </c>
      <c r="E14" s="32" t="s">
        <v>203</v>
      </c>
      <c r="F14" s="34" t="s">
        <v>204</v>
      </c>
      <c r="G14" s="32"/>
      <c r="H14" s="32"/>
      <c r="I14" s="32"/>
      <c r="J14" s="32"/>
    </row>
    <row r="15" spans="1:10" ht="33" customHeight="1">
      <c r="A15" s="35" t="s">
        <v>205</v>
      </c>
      <c r="B15" s="36" t="s">
        <v>133</v>
      </c>
      <c r="C15" s="37" t="s">
        <v>265</v>
      </c>
      <c r="D15" s="38" t="s">
        <v>207</v>
      </c>
      <c r="E15" s="39" t="s">
        <v>208</v>
      </c>
      <c r="F15" s="22" t="s">
        <v>209</v>
      </c>
      <c r="G15" s="40" t="s">
        <v>210</v>
      </c>
      <c r="H15" s="41">
        <v>20</v>
      </c>
      <c r="I15" s="41">
        <v>20</v>
      </c>
      <c r="J15" s="65" t="s">
        <v>211</v>
      </c>
    </row>
    <row r="16" spans="1:10" ht="33" customHeight="1">
      <c r="A16" s="42"/>
      <c r="B16" s="43" t="s">
        <v>140</v>
      </c>
      <c r="C16" s="37" t="s">
        <v>212</v>
      </c>
      <c r="D16" s="38" t="s">
        <v>207</v>
      </c>
      <c r="E16" s="39" t="s">
        <v>208</v>
      </c>
      <c r="F16" s="40" t="s">
        <v>209</v>
      </c>
      <c r="G16" s="40" t="s">
        <v>210</v>
      </c>
      <c r="H16" s="41">
        <v>20</v>
      </c>
      <c r="I16" s="41">
        <v>20</v>
      </c>
      <c r="J16" s="66" t="s">
        <v>211</v>
      </c>
    </row>
    <row r="17" spans="1:10" ht="33" customHeight="1">
      <c r="A17" s="42"/>
      <c r="B17" s="44" t="s">
        <v>147</v>
      </c>
      <c r="C17" s="37" t="s">
        <v>213</v>
      </c>
      <c r="D17" s="38" t="s">
        <v>207</v>
      </c>
      <c r="E17" s="39" t="s">
        <v>208</v>
      </c>
      <c r="F17" s="40" t="s">
        <v>209</v>
      </c>
      <c r="G17" s="40" t="s">
        <v>210</v>
      </c>
      <c r="H17" s="41">
        <v>10</v>
      </c>
      <c r="I17" s="41">
        <v>10</v>
      </c>
      <c r="J17" s="66"/>
    </row>
    <row r="18" spans="1:10" ht="33" customHeight="1">
      <c r="A18" s="35"/>
      <c r="B18" s="45" t="s">
        <v>151</v>
      </c>
      <c r="C18" s="37" t="s">
        <v>215</v>
      </c>
      <c r="D18" s="38" t="s">
        <v>207</v>
      </c>
      <c r="E18" s="39" t="s">
        <v>266</v>
      </c>
      <c r="F18" s="40" t="s">
        <v>267</v>
      </c>
      <c r="G18" s="40" t="s">
        <v>268</v>
      </c>
      <c r="H18" s="41">
        <v>10</v>
      </c>
      <c r="I18" s="41">
        <v>8.6</v>
      </c>
      <c r="J18" s="66" t="s">
        <v>269</v>
      </c>
    </row>
    <row r="19" spans="1:10" ht="33" customHeight="1">
      <c r="A19" s="35" t="s">
        <v>140</v>
      </c>
      <c r="B19" s="47" t="s">
        <v>219</v>
      </c>
      <c r="C19" s="37" t="s">
        <v>270</v>
      </c>
      <c r="D19" s="38" t="s">
        <v>207</v>
      </c>
      <c r="E19" s="39" t="s">
        <v>208</v>
      </c>
      <c r="F19" s="40" t="s">
        <v>209</v>
      </c>
      <c r="G19" s="40" t="s">
        <v>210</v>
      </c>
      <c r="H19" s="41">
        <v>10</v>
      </c>
      <c r="I19" s="41">
        <v>10</v>
      </c>
      <c r="J19" s="66" t="s">
        <v>211</v>
      </c>
    </row>
    <row r="20" spans="1:10" ht="33" customHeight="1">
      <c r="A20" s="35"/>
      <c r="B20" s="47" t="s">
        <v>221</v>
      </c>
      <c r="C20" s="37" t="s">
        <v>222</v>
      </c>
      <c r="D20" s="38" t="s">
        <v>207</v>
      </c>
      <c r="E20" s="39" t="s">
        <v>223</v>
      </c>
      <c r="F20" s="40" t="s">
        <v>224</v>
      </c>
      <c r="G20" s="40" t="s">
        <v>225</v>
      </c>
      <c r="H20" s="41">
        <v>10</v>
      </c>
      <c r="I20" s="41">
        <v>10</v>
      </c>
      <c r="J20" s="66" t="s">
        <v>211</v>
      </c>
    </row>
    <row r="21" spans="1:10" ht="36" customHeight="1">
      <c r="A21" s="48" t="s">
        <v>168</v>
      </c>
      <c r="B21" s="49" t="s">
        <v>226</v>
      </c>
      <c r="C21" s="37" t="s">
        <v>227</v>
      </c>
      <c r="D21" s="38" t="s">
        <v>207</v>
      </c>
      <c r="E21" s="50" t="s">
        <v>228</v>
      </c>
      <c r="F21" s="22" t="s">
        <v>209</v>
      </c>
      <c r="G21" s="22" t="s">
        <v>229</v>
      </c>
      <c r="H21" s="41">
        <v>10</v>
      </c>
      <c r="I21" s="41">
        <v>10</v>
      </c>
      <c r="J21" s="66"/>
    </row>
    <row r="22" spans="1:10" ht="36" customHeight="1">
      <c r="A22" s="51"/>
      <c r="B22" s="52"/>
      <c r="C22" s="37" t="s">
        <v>230</v>
      </c>
      <c r="D22" s="38" t="s">
        <v>207</v>
      </c>
      <c r="E22" s="50" t="s">
        <v>228</v>
      </c>
      <c r="F22" s="22" t="s">
        <v>209</v>
      </c>
      <c r="G22" s="53" t="s">
        <v>231</v>
      </c>
      <c r="H22" s="41">
        <v>10</v>
      </c>
      <c r="I22" s="41">
        <v>10</v>
      </c>
      <c r="J22" s="66" t="s">
        <v>211</v>
      </c>
    </row>
    <row r="23" spans="1:10" ht="24" customHeight="1">
      <c r="A23" s="32" t="s">
        <v>232</v>
      </c>
      <c r="B23" s="32"/>
      <c r="C23" s="32"/>
      <c r="D23" s="32"/>
      <c r="E23" s="32"/>
      <c r="F23" s="32"/>
      <c r="G23" s="32"/>
      <c r="H23" s="32" t="s">
        <v>233</v>
      </c>
      <c r="I23" s="32" t="s">
        <v>234</v>
      </c>
      <c r="J23" s="32" t="s">
        <v>235</v>
      </c>
    </row>
    <row r="24" spans="1:10" ht="24" customHeight="1">
      <c r="A24" s="54"/>
      <c r="B24" s="54"/>
      <c r="C24" s="54"/>
      <c r="D24" s="54"/>
      <c r="E24" s="54"/>
      <c r="F24" s="54"/>
      <c r="G24" s="54"/>
      <c r="H24" s="55">
        <v>100</v>
      </c>
      <c r="I24" s="55">
        <v>98.6</v>
      </c>
      <c r="J24" s="54" t="s">
        <v>236</v>
      </c>
    </row>
    <row r="25" spans="1:10" ht="24" customHeight="1">
      <c r="A25" s="32" t="s">
        <v>237</v>
      </c>
      <c r="B25" s="32"/>
      <c r="C25" s="56" t="s">
        <v>238</v>
      </c>
      <c r="D25" s="57"/>
      <c r="E25" s="57"/>
      <c r="F25" s="57"/>
      <c r="G25" s="57"/>
      <c r="H25" s="57"/>
      <c r="I25" s="57"/>
      <c r="J25" s="67"/>
    </row>
    <row r="26" spans="1:10" ht="14.25">
      <c r="A26" s="58" t="s">
        <v>239</v>
      </c>
      <c r="B26" s="59"/>
      <c r="C26" s="59"/>
      <c r="D26" s="59"/>
      <c r="E26" s="59"/>
      <c r="F26" s="59"/>
      <c r="G26" s="59"/>
      <c r="H26" s="59"/>
      <c r="I26" s="59"/>
      <c r="J26" s="68"/>
    </row>
    <row r="27" spans="1:10" ht="14.25">
      <c r="A27" s="60"/>
      <c r="B27" s="61"/>
      <c r="C27" s="61"/>
      <c r="D27" s="61"/>
      <c r="E27" s="61"/>
      <c r="F27" s="61"/>
      <c r="G27" s="61"/>
      <c r="H27" s="61"/>
      <c r="I27" s="61"/>
      <c r="J27" s="61"/>
    </row>
    <row r="28" spans="1:10" ht="14.25">
      <c r="A28" s="60"/>
      <c r="B28" s="61"/>
      <c r="C28" s="61"/>
      <c r="D28" s="61"/>
      <c r="E28" s="61"/>
      <c r="F28" s="61"/>
      <c r="G28" s="61"/>
      <c r="H28" s="61"/>
      <c r="I28" s="61"/>
      <c r="J28" s="61"/>
    </row>
    <row r="29" spans="1:10" ht="14.25">
      <c r="A29" s="60"/>
      <c r="B29" s="61"/>
      <c r="C29" s="61"/>
      <c r="D29" s="61"/>
      <c r="E29" s="61"/>
      <c r="F29" s="61"/>
      <c r="G29" s="61"/>
      <c r="H29" s="61"/>
      <c r="I29" s="61"/>
      <c r="J29" s="61"/>
    </row>
  </sheetData>
  <sheetProtection/>
  <mergeCells count="35">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5:B25"/>
    <mergeCell ref="C25:J25"/>
    <mergeCell ref="A26:J26"/>
    <mergeCell ref="A6:A10"/>
    <mergeCell ref="A11:A12"/>
    <mergeCell ref="A15:A18"/>
    <mergeCell ref="A19:A20"/>
    <mergeCell ref="A21:A22"/>
    <mergeCell ref="B21:B22"/>
    <mergeCell ref="G13:G14"/>
    <mergeCell ref="H13:H14"/>
    <mergeCell ref="I13:I14"/>
    <mergeCell ref="J13:J14"/>
    <mergeCell ref="A23:G24"/>
  </mergeCells>
  <printOptions/>
  <pageMargins left="0.7513888888888889" right="0.7513888888888889" top="0.40902777777777777" bottom="0.40902777777777777" header="0.5" footer="0.5"/>
  <pageSetup fitToHeight="0"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J29"/>
  <sheetViews>
    <sheetView tabSelected="1" zoomScaleSheetLayoutView="100" workbookViewId="0" topLeftCell="A1">
      <selection activeCell="L5" sqref="L5"/>
    </sheetView>
  </sheetViews>
  <sheetFormatPr defaultColWidth="9.00390625" defaultRowHeight="14.25"/>
  <cols>
    <col min="1" max="1" width="11.875" style="0" customWidth="1"/>
    <col min="2" max="2" width="19.125" style="0" customWidth="1"/>
    <col min="3" max="3" width="37.375" style="0" customWidth="1"/>
    <col min="4" max="4" width="11.125" style="0" customWidth="1"/>
    <col min="5" max="6" width="11.75390625" style="0" customWidth="1"/>
    <col min="7" max="7" width="13.375" style="0" customWidth="1"/>
    <col min="8" max="9" width="8.875" style="0" customWidth="1"/>
    <col min="10" max="10" width="21.625" style="0" customWidth="1"/>
  </cols>
  <sheetData>
    <row r="1" ht="14.25" customHeight="1">
      <c r="A1" t="s">
        <v>175</v>
      </c>
    </row>
    <row r="2" spans="1:10" ht="33.75" customHeight="1">
      <c r="A2" s="1" t="s">
        <v>176</v>
      </c>
      <c r="B2" s="2"/>
      <c r="C2" s="2"/>
      <c r="D2" s="2"/>
      <c r="E2" s="2"/>
      <c r="F2" s="2"/>
      <c r="G2" s="2"/>
      <c r="H2" s="2"/>
      <c r="I2" s="2"/>
      <c r="J2" s="2"/>
    </row>
    <row r="3" spans="1:10" ht="18" customHeight="1">
      <c r="A3" s="3" t="s">
        <v>177</v>
      </c>
      <c r="B3" s="3"/>
      <c r="C3" s="3"/>
      <c r="D3" s="3"/>
      <c r="E3" s="3"/>
      <c r="F3" s="3"/>
      <c r="G3" s="3"/>
      <c r="H3" s="3"/>
      <c r="I3" s="3"/>
      <c r="J3" s="3"/>
    </row>
    <row r="4" spans="1:10" ht="43.5" customHeight="1">
      <c r="A4" s="4" t="s">
        <v>178</v>
      </c>
      <c r="B4" s="5" t="s">
        <v>271</v>
      </c>
      <c r="C4" s="6"/>
      <c r="D4" s="7"/>
      <c r="E4" s="8"/>
      <c r="F4" s="8"/>
      <c r="G4" s="8"/>
      <c r="H4" s="8"/>
      <c r="I4" s="8"/>
      <c r="J4" s="8"/>
    </row>
    <row r="5" spans="1:10" ht="43.5" customHeight="1">
      <c r="A5" s="9" t="s">
        <v>180</v>
      </c>
      <c r="B5" s="10" t="s">
        <v>181</v>
      </c>
      <c r="C5" s="10"/>
      <c r="D5" s="10"/>
      <c r="E5" s="10"/>
      <c r="F5" s="10"/>
      <c r="G5" s="11" t="s">
        <v>182</v>
      </c>
      <c r="H5" s="12" t="s">
        <v>4</v>
      </c>
      <c r="I5" s="62"/>
      <c r="J5" s="63"/>
    </row>
    <row r="6" spans="1:10" ht="33.75" customHeight="1">
      <c r="A6" s="9" t="s">
        <v>183</v>
      </c>
      <c r="B6" s="13"/>
      <c r="C6" s="14" t="s">
        <v>184</v>
      </c>
      <c r="D6" s="14"/>
      <c r="E6" s="15" t="s">
        <v>185</v>
      </c>
      <c r="F6" s="16"/>
      <c r="G6" s="16" t="s">
        <v>8</v>
      </c>
      <c r="H6" s="16" t="s">
        <v>186</v>
      </c>
      <c r="I6" s="32" t="s">
        <v>9</v>
      </c>
      <c r="J6" s="32" t="s">
        <v>187</v>
      </c>
    </row>
    <row r="7" spans="1:10" ht="33.75" customHeight="1">
      <c r="A7" s="17"/>
      <c r="B7" s="18" t="s">
        <v>188</v>
      </c>
      <c r="C7" s="19">
        <v>0</v>
      </c>
      <c r="D7" s="20"/>
      <c r="E7" s="19">
        <v>10.73</v>
      </c>
      <c r="F7" s="20"/>
      <c r="G7" s="21">
        <v>10.73</v>
      </c>
      <c r="H7" s="22" t="s">
        <v>189</v>
      </c>
      <c r="I7" s="64">
        <v>1</v>
      </c>
      <c r="J7" s="32">
        <v>10</v>
      </c>
    </row>
    <row r="8" spans="1:10" ht="33.75" customHeight="1">
      <c r="A8" s="17"/>
      <c r="B8" s="18" t="s">
        <v>190</v>
      </c>
      <c r="C8" s="23">
        <v>0</v>
      </c>
      <c r="D8" s="24"/>
      <c r="E8" s="19">
        <v>10.73</v>
      </c>
      <c r="F8" s="20"/>
      <c r="G8" s="21">
        <v>10.73</v>
      </c>
      <c r="H8" s="22" t="s">
        <v>191</v>
      </c>
      <c r="I8" s="64">
        <v>1</v>
      </c>
      <c r="J8" s="32" t="s">
        <v>262</v>
      </c>
    </row>
    <row r="9" spans="1:10" ht="33.75" customHeight="1">
      <c r="A9" s="17"/>
      <c r="B9" s="18" t="s">
        <v>192</v>
      </c>
      <c r="C9" s="25">
        <v>0</v>
      </c>
      <c r="D9" s="26"/>
      <c r="E9" s="25">
        <v>0</v>
      </c>
      <c r="F9" s="26"/>
      <c r="G9" s="21">
        <v>0</v>
      </c>
      <c r="H9" s="22" t="s">
        <v>191</v>
      </c>
      <c r="I9" s="41">
        <v>0</v>
      </c>
      <c r="J9" s="32" t="s">
        <v>191</v>
      </c>
    </row>
    <row r="10" spans="1:10" ht="33.75" customHeight="1">
      <c r="A10" s="17"/>
      <c r="B10" s="18" t="s">
        <v>193</v>
      </c>
      <c r="C10" s="25">
        <v>0</v>
      </c>
      <c r="D10" s="26"/>
      <c r="E10" s="25">
        <v>0</v>
      </c>
      <c r="F10" s="26"/>
      <c r="G10" s="21">
        <v>0</v>
      </c>
      <c r="H10" s="22" t="s">
        <v>191</v>
      </c>
      <c r="I10" s="41">
        <v>0</v>
      </c>
      <c r="J10" s="32" t="s">
        <v>191</v>
      </c>
    </row>
    <row r="11" spans="1:10" ht="37.5" customHeight="1">
      <c r="A11" s="9" t="s">
        <v>18</v>
      </c>
      <c r="B11" s="27" t="s">
        <v>194</v>
      </c>
      <c r="C11" s="28"/>
      <c r="D11" s="28"/>
      <c r="E11" s="28"/>
      <c r="F11" s="28"/>
      <c r="G11" s="28" t="s">
        <v>195</v>
      </c>
      <c r="H11" s="28"/>
      <c r="I11" s="28"/>
      <c r="J11" s="28"/>
    </row>
    <row r="12" spans="1:10" ht="51.75" customHeight="1">
      <c r="A12" s="29"/>
      <c r="B12" s="30" t="s">
        <v>272</v>
      </c>
      <c r="C12" s="30"/>
      <c r="D12" s="30"/>
      <c r="E12" s="30"/>
      <c r="F12" s="30"/>
      <c r="G12" s="30" t="s">
        <v>273</v>
      </c>
      <c r="H12" s="30"/>
      <c r="I12" s="30"/>
      <c r="J12" s="30"/>
    </row>
    <row r="13" spans="1:10" ht="27" customHeight="1">
      <c r="A13" s="31" t="s">
        <v>198</v>
      </c>
      <c r="B13" s="31"/>
      <c r="C13" s="31"/>
      <c r="D13" s="31" t="s">
        <v>199</v>
      </c>
      <c r="E13" s="31"/>
      <c r="F13" s="31"/>
      <c r="G13" s="32" t="s">
        <v>200</v>
      </c>
      <c r="H13" s="32" t="s">
        <v>186</v>
      </c>
      <c r="I13" s="32" t="s">
        <v>187</v>
      </c>
      <c r="J13" s="32" t="s">
        <v>201</v>
      </c>
    </row>
    <row r="14" spans="1:10" ht="30" customHeight="1">
      <c r="A14" s="32" t="s">
        <v>24</v>
      </c>
      <c r="B14" s="33" t="s">
        <v>25</v>
      </c>
      <c r="C14" s="32" t="s">
        <v>26</v>
      </c>
      <c r="D14" s="32" t="s">
        <v>202</v>
      </c>
      <c r="E14" s="32" t="s">
        <v>203</v>
      </c>
      <c r="F14" s="34" t="s">
        <v>204</v>
      </c>
      <c r="G14" s="32"/>
      <c r="H14" s="32"/>
      <c r="I14" s="32"/>
      <c r="J14" s="32"/>
    </row>
    <row r="15" spans="1:10" ht="33" customHeight="1">
      <c r="A15" s="35" t="s">
        <v>205</v>
      </c>
      <c r="B15" s="36" t="s">
        <v>133</v>
      </c>
      <c r="C15" s="37" t="s">
        <v>265</v>
      </c>
      <c r="D15" s="38" t="s">
        <v>207</v>
      </c>
      <c r="E15" s="39" t="s">
        <v>208</v>
      </c>
      <c r="F15" s="22" t="s">
        <v>209</v>
      </c>
      <c r="G15" s="40" t="s">
        <v>210</v>
      </c>
      <c r="H15" s="41">
        <v>20</v>
      </c>
      <c r="I15" s="41">
        <v>20</v>
      </c>
      <c r="J15" s="65" t="s">
        <v>211</v>
      </c>
    </row>
    <row r="16" spans="1:10" ht="33" customHeight="1">
      <c r="A16" s="42"/>
      <c r="B16" s="43" t="s">
        <v>140</v>
      </c>
      <c r="C16" s="37" t="s">
        <v>212</v>
      </c>
      <c r="D16" s="38" t="s">
        <v>207</v>
      </c>
      <c r="E16" s="39" t="s">
        <v>208</v>
      </c>
      <c r="F16" s="40" t="s">
        <v>209</v>
      </c>
      <c r="G16" s="40" t="s">
        <v>210</v>
      </c>
      <c r="H16" s="41">
        <v>20</v>
      </c>
      <c r="I16" s="41">
        <v>20</v>
      </c>
      <c r="J16" s="66" t="s">
        <v>211</v>
      </c>
    </row>
    <row r="17" spans="1:10" ht="33" customHeight="1">
      <c r="A17" s="42"/>
      <c r="B17" s="44" t="s">
        <v>147</v>
      </c>
      <c r="C17" s="37" t="s">
        <v>213</v>
      </c>
      <c r="D17" s="38" t="s">
        <v>207</v>
      </c>
      <c r="E17" s="39" t="s">
        <v>208</v>
      </c>
      <c r="F17" s="40" t="s">
        <v>209</v>
      </c>
      <c r="G17" s="40" t="s">
        <v>210</v>
      </c>
      <c r="H17" s="41">
        <v>10</v>
      </c>
      <c r="I17" s="41">
        <v>8.6</v>
      </c>
      <c r="J17" s="66" t="s">
        <v>214</v>
      </c>
    </row>
    <row r="18" spans="1:10" ht="33" customHeight="1">
      <c r="A18" s="35"/>
      <c r="B18" s="45" t="s">
        <v>151</v>
      </c>
      <c r="C18" s="37" t="s">
        <v>215</v>
      </c>
      <c r="D18" s="38" t="s">
        <v>207</v>
      </c>
      <c r="E18" s="39" t="s">
        <v>274</v>
      </c>
      <c r="F18" s="46" t="s">
        <v>253</v>
      </c>
      <c r="G18" s="46" t="s">
        <v>253</v>
      </c>
      <c r="H18" s="41">
        <v>10</v>
      </c>
      <c r="I18" s="41">
        <v>10</v>
      </c>
      <c r="J18" s="66"/>
    </row>
    <row r="19" spans="1:10" ht="33" customHeight="1">
      <c r="A19" s="35" t="s">
        <v>140</v>
      </c>
      <c r="B19" s="47" t="s">
        <v>219</v>
      </c>
      <c r="C19" s="37" t="s">
        <v>270</v>
      </c>
      <c r="D19" s="38" t="s">
        <v>207</v>
      </c>
      <c r="E19" s="39" t="s">
        <v>208</v>
      </c>
      <c r="F19" s="40" t="s">
        <v>209</v>
      </c>
      <c r="G19" s="40" t="s">
        <v>210</v>
      </c>
      <c r="H19" s="41">
        <v>10</v>
      </c>
      <c r="I19" s="41">
        <v>10</v>
      </c>
      <c r="J19" s="66" t="s">
        <v>211</v>
      </c>
    </row>
    <row r="20" spans="1:10" ht="33" customHeight="1">
      <c r="A20" s="35"/>
      <c r="B20" s="47" t="s">
        <v>221</v>
      </c>
      <c r="C20" s="37" t="s">
        <v>222</v>
      </c>
      <c r="D20" s="38" t="s">
        <v>207</v>
      </c>
      <c r="E20" s="39" t="s">
        <v>223</v>
      </c>
      <c r="F20" s="40" t="s">
        <v>224</v>
      </c>
      <c r="G20" s="40" t="s">
        <v>225</v>
      </c>
      <c r="H20" s="41">
        <v>10</v>
      </c>
      <c r="I20" s="41">
        <v>10</v>
      </c>
      <c r="J20" s="66" t="s">
        <v>211</v>
      </c>
    </row>
    <row r="21" spans="1:10" ht="36" customHeight="1">
      <c r="A21" s="48" t="s">
        <v>168</v>
      </c>
      <c r="B21" s="49" t="s">
        <v>226</v>
      </c>
      <c r="C21" s="37" t="s">
        <v>227</v>
      </c>
      <c r="D21" s="38" t="s">
        <v>207</v>
      </c>
      <c r="E21" s="50" t="s">
        <v>228</v>
      </c>
      <c r="F21" s="22" t="s">
        <v>209</v>
      </c>
      <c r="G21" s="22" t="s">
        <v>229</v>
      </c>
      <c r="H21" s="41">
        <v>10</v>
      </c>
      <c r="I21" s="41">
        <v>10</v>
      </c>
      <c r="J21" s="66"/>
    </row>
    <row r="22" spans="1:10" ht="36" customHeight="1">
      <c r="A22" s="51"/>
      <c r="B22" s="52"/>
      <c r="C22" s="37" t="s">
        <v>230</v>
      </c>
      <c r="D22" s="38" t="s">
        <v>207</v>
      </c>
      <c r="E22" s="50" t="s">
        <v>228</v>
      </c>
      <c r="F22" s="22" t="s">
        <v>209</v>
      </c>
      <c r="G22" s="53" t="s">
        <v>231</v>
      </c>
      <c r="H22" s="41">
        <v>10</v>
      </c>
      <c r="I22" s="41">
        <v>10</v>
      </c>
      <c r="J22" s="66" t="s">
        <v>211</v>
      </c>
    </row>
    <row r="23" spans="1:10" ht="24" customHeight="1">
      <c r="A23" s="32" t="s">
        <v>232</v>
      </c>
      <c r="B23" s="32"/>
      <c r="C23" s="32"/>
      <c r="D23" s="32"/>
      <c r="E23" s="32"/>
      <c r="F23" s="32"/>
      <c r="G23" s="32"/>
      <c r="H23" s="32" t="s">
        <v>233</v>
      </c>
      <c r="I23" s="32" t="s">
        <v>234</v>
      </c>
      <c r="J23" s="32" t="s">
        <v>235</v>
      </c>
    </row>
    <row r="24" spans="1:10" ht="24" customHeight="1">
      <c r="A24" s="54"/>
      <c r="B24" s="54"/>
      <c r="C24" s="54"/>
      <c r="D24" s="54"/>
      <c r="E24" s="54"/>
      <c r="F24" s="54"/>
      <c r="G24" s="54"/>
      <c r="H24" s="55">
        <v>100</v>
      </c>
      <c r="I24" s="55">
        <v>98.6</v>
      </c>
      <c r="J24" s="54" t="s">
        <v>236</v>
      </c>
    </row>
    <row r="25" spans="1:10" ht="24" customHeight="1">
      <c r="A25" s="32" t="s">
        <v>237</v>
      </c>
      <c r="B25" s="32"/>
      <c r="C25" s="56" t="s">
        <v>238</v>
      </c>
      <c r="D25" s="57"/>
      <c r="E25" s="57"/>
      <c r="F25" s="57"/>
      <c r="G25" s="57"/>
      <c r="H25" s="57"/>
      <c r="I25" s="57"/>
      <c r="J25" s="67"/>
    </row>
    <row r="26" spans="1:10" ht="14.25">
      <c r="A26" s="58" t="s">
        <v>239</v>
      </c>
      <c r="B26" s="59"/>
      <c r="C26" s="59"/>
      <c r="D26" s="59"/>
      <c r="E26" s="59"/>
      <c r="F26" s="59"/>
      <c r="G26" s="59"/>
      <c r="H26" s="59"/>
      <c r="I26" s="59"/>
      <c r="J26" s="68"/>
    </row>
    <row r="27" spans="1:10" ht="14.25">
      <c r="A27" s="60"/>
      <c r="B27" s="61"/>
      <c r="C27" s="61"/>
      <c r="D27" s="61"/>
      <c r="E27" s="61"/>
      <c r="F27" s="61"/>
      <c r="G27" s="61"/>
      <c r="H27" s="61"/>
      <c r="I27" s="61"/>
      <c r="J27" s="61"/>
    </row>
    <row r="28" spans="1:10" ht="14.25">
      <c r="A28" s="60"/>
      <c r="B28" s="61"/>
      <c r="C28" s="61"/>
      <c r="D28" s="61"/>
      <c r="E28" s="61"/>
      <c r="F28" s="61"/>
      <c r="G28" s="61"/>
      <c r="H28" s="61"/>
      <c r="I28" s="61"/>
      <c r="J28" s="61"/>
    </row>
    <row r="29" spans="1:10" ht="14.25">
      <c r="A29" s="60"/>
      <c r="B29" s="61"/>
      <c r="C29" s="61"/>
      <c r="D29" s="61"/>
      <c r="E29" s="61"/>
      <c r="F29" s="61"/>
      <c r="G29" s="61"/>
      <c r="H29" s="61"/>
      <c r="I29" s="61"/>
      <c r="J29" s="61"/>
    </row>
  </sheetData>
  <sheetProtection/>
  <mergeCells count="35">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5:B25"/>
    <mergeCell ref="C25:J25"/>
    <mergeCell ref="A26:J26"/>
    <mergeCell ref="A6:A10"/>
    <mergeCell ref="A11:A12"/>
    <mergeCell ref="A15:A18"/>
    <mergeCell ref="A19:A20"/>
    <mergeCell ref="A21:A22"/>
    <mergeCell ref="B21:B22"/>
    <mergeCell ref="G13:G14"/>
    <mergeCell ref="H13:H14"/>
    <mergeCell ref="I13:I14"/>
    <mergeCell ref="J13:J14"/>
    <mergeCell ref="A23:G24"/>
  </mergeCells>
  <printOptions/>
  <pageMargins left="0.7513888888888889" right="0.7513888888888889" top="0.40902777777777777" bottom="0.40902777777777777" header="0.5" footer="0.5"/>
  <pageSetup fitToHeight="0"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2019-12-16T02:59:04Z</cp:lastPrinted>
  <dcterms:created xsi:type="dcterms:W3CDTF">2019-07-11T09:42:59Z</dcterms:created>
  <dcterms:modified xsi:type="dcterms:W3CDTF">2023-10-23T00:24:07Z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F93DB463185643C284B4A8F9CB65F886</vt:lpwstr>
  </property>
</Properties>
</file>