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55" firstSheet="1" activeTab="1"/>
  </bookViews>
  <sheets>
    <sheet name="部门整体自评表" sheetId="1" r:id="rId1"/>
    <sheet name="项目支出自评表(基本公共卫生服务)" sheetId="2" r:id="rId2"/>
    <sheet name="项目支出绩效自评表(重大公共卫生服务)" sheetId="3" r:id="rId3"/>
    <sheet name="项目支出绩效自评表(基本药物制度)" sheetId="4" r:id="rId4"/>
  </sheets>
  <definedNames>
    <definedName name="_xlnm.Print_Titles" localSheetId="0">'部门整体自评表'!$2:$3</definedName>
    <definedName name="_xlnm.Print_Titles" localSheetId="1">'项目支出自评表(基本公共卫生服务)'!$1:$3</definedName>
  </definedNames>
  <calcPr fullCalcOnLoad="1"/>
</workbook>
</file>

<file path=xl/sharedStrings.xml><?xml version="1.0" encoding="utf-8"?>
<sst xmlns="http://schemas.openxmlformats.org/spreadsheetml/2006/main" count="468" uniqueCount="259">
  <si>
    <t>附件1</t>
  </si>
  <si>
    <t>部门（单位）整体支出绩效自评表</t>
  </si>
  <si>
    <t>（2022年度）</t>
  </si>
  <si>
    <t>部门（单位）名称（公章）</t>
  </si>
  <si>
    <t>武定县万德镇卫生院</t>
  </si>
  <si>
    <t>整体支出规模</t>
  </si>
  <si>
    <t>资金情况</t>
  </si>
  <si>
    <t>全年预算数</t>
  </si>
  <si>
    <t>全年执行数</t>
  </si>
  <si>
    <t>执行率</t>
  </si>
  <si>
    <t>偏差及原因分析</t>
  </si>
  <si>
    <t>资金来源：（1）财政拨款</t>
  </si>
  <si>
    <t xml:space="preserve">          （2）其他资金</t>
  </si>
  <si>
    <t>资金结构：（1）基本支出</t>
  </si>
  <si>
    <t xml:space="preserve">          （2）项目支出</t>
  </si>
  <si>
    <t>年度总体目标</t>
  </si>
  <si>
    <t>年初设定目标</t>
  </si>
  <si>
    <t>全年目标完成情况</t>
  </si>
  <si>
    <t xml:space="preserve">进一步贯彻执行卫健工作的方针、政策和法律法规；保持医疗业务稳定增长；进一步完善各项管理制度，规范医疗行为，确保医疗安全，提高医疗质量，确保患者满意；提高基本公共卫生服务项目均等化水平,规范公共卫生服务行为，推进基本公共卫生服务项目开展，全面完成2022年度基本公共卫生服务项目的各项任务指标；统筹规划卫生院及下辖各村卫生室的各项服务能力提升工作，提供更优质的服务水平为群众服务                                                                                                             </t>
  </si>
  <si>
    <t>基本完成</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</si>
  <si>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</si>
  <si>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</si>
  <si>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</si>
  <si>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</si>
  <si>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</si>
  <si>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</si>
  <si>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</si>
  <si>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</si>
  <si>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</si>
  <si>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</si>
  <si>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</si>
  <si>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</si>
  <si>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</si>
  <si>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</si>
  <si>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</si>
  <si>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</si>
  <si>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</si>
  <si>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</si>
  <si>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</si>
  <si>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</si>
  <si>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</si>
  <si>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</si>
  <si>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</si>
  <si>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</si>
  <si>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</si>
  <si>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</si>
  <si>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</si>
  <si>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</si>
  <si>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</si>
  <si>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</si>
  <si>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</si>
  <si>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</si>
  <si>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</si>
  <si>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</si>
  <si>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</si>
  <si>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</si>
  <si>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</si>
  <si>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</si>
  <si>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</si>
  <si>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</si>
  <si>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</si>
  <si>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</si>
  <si>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</si>
  <si>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</si>
  <si>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公务卡使用资金占非转账授权支付资金低于60%</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</si>
  <si>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</si>
  <si>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</si>
  <si>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</si>
  <si>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</si>
  <si>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</si>
  <si>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</si>
  <si>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</si>
  <si>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</si>
  <si>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</si>
  <si>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</si>
  <si>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</si>
  <si>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</si>
  <si>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</si>
  <si>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</si>
  <si>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</si>
  <si>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</si>
  <si>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</si>
  <si>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</si>
  <si>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</si>
  <si>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</si>
  <si>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</si>
  <si>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</si>
  <si>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</si>
  <si>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</si>
  <si>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</si>
  <si>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</si>
  <si>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</si>
  <si>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</si>
  <si>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</si>
  <si>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</si>
  <si>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</si>
  <si>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</si>
  <si>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</si>
  <si>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</si>
  <si>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</si>
  <si>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</si>
  <si>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</si>
  <si>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</si>
  <si>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</si>
  <si>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</si>
  <si>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</si>
  <si>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</si>
  <si>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</si>
  <si>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</si>
  <si>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</si>
  <si>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</si>
  <si>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</si>
  <si>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</si>
  <si>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</si>
  <si>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</si>
  <si>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</si>
  <si>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</si>
  <si>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</si>
  <si>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</si>
  <si>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</si>
  <si>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</si>
  <si>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</si>
  <si>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</si>
  <si>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</si>
  <si>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</si>
  <si>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</si>
  <si>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</si>
  <si>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</si>
  <si>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</si>
  <si>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</si>
  <si>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任务1：</t>
  </si>
  <si>
    <t>基本医疗服务：门诊服务人次数</t>
  </si>
  <si>
    <t>28000人次</t>
  </si>
  <si>
    <t xml:space="preserve">                                                                                                                                                                                                                                                                                                                                    31486人次</t>
  </si>
  <si>
    <t>任务2：</t>
  </si>
  <si>
    <t>基本医疗服务：出院病人人次数</t>
  </si>
  <si>
    <t>200人次</t>
  </si>
  <si>
    <t xml:space="preserve">                                                                                                                                                                                                                                                                                                                                    262人次</t>
  </si>
  <si>
    <t>任务3：</t>
  </si>
  <si>
    <t>确保在职人员工资正常发放</t>
  </si>
  <si>
    <t>18人</t>
  </si>
  <si>
    <t xml:space="preserve">                       </t>
  </si>
  <si>
    <t>任务4：</t>
  </si>
  <si>
    <t>确保村医工资正常发放</t>
  </si>
  <si>
    <t>15人</t>
  </si>
  <si>
    <t xml:space="preserve"> </t>
  </si>
  <si>
    <t>质量指标</t>
  </si>
  <si>
    <t>卫生室门诊处方基本药物合理使用合格率</t>
  </si>
  <si>
    <t>卫生院门诊处方基本药物合理使用合格率</t>
  </si>
  <si>
    <t xml:space="preserve">          </t>
  </si>
  <si>
    <t>卫生院住院处方基本药物合理使用合格率</t>
  </si>
  <si>
    <t>时效指标</t>
  </si>
  <si>
    <t>每日消杀两次达标率</t>
  </si>
  <si>
    <t>按时完成院内消毒工作</t>
  </si>
  <si>
    <t>及时完成惠民工作任务并提供相关服务</t>
  </si>
  <si>
    <t>效果指标                   （20分）</t>
  </si>
  <si>
    <t>经济效益指标</t>
  </si>
  <si>
    <t>实时提供减免服务，按照政策提供减免服务和一站式服务</t>
  </si>
  <si>
    <t>确保零差额药品销售</t>
  </si>
  <si>
    <t>社会效益指标</t>
  </si>
  <si>
    <t>确保辖区内基本医疗服务及基本公共卫生服务工作的顺利开展</t>
  </si>
  <si>
    <t>可持续影响指标</t>
  </si>
  <si>
    <t>体现政策导向，长期保障工作平稳进行</t>
  </si>
  <si>
    <t>满意度指标                    （5分）</t>
  </si>
  <si>
    <t>满意度指标</t>
  </si>
  <si>
    <t>努力提升相关部门及群众对辖区内医疗卫生服务及基本公共卫生服务工作的满意度</t>
  </si>
  <si>
    <t>注：上述产出指标和效益指标既可以按照重点任务完成情况分别填列，也可以依据所有重点任务归纳提炼综合指标。</t>
  </si>
  <si>
    <t>附件2</t>
  </si>
  <si>
    <t>项目支出绩效自评表</t>
  </si>
  <si>
    <t>项目名称</t>
  </si>
  <si>
    <t>基本公共卫生服务项目</t>
  </si>
  <si>
    <t>主管部门</t>
  </si>
  <si>
    <t>武定县卫生健康局</t>
  </si>
  <si>
    <t>实施单位</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</si>
  <si>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</si>
  <si>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</si>
  <si>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</si>
  <si>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</si>
  <si>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</si>
  <si>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</si>
  <si>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</si>
  <si>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</si>
  <si>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</si>
  <si>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</si>
  <si>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</si>
  <si>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对一般人群服务的同时，针对老年人、儿童、孕产妇、高血压患者、糖尿病患者、重性精神病患者等重点人群进行针对性的健康管理，覆盖面逐步提高，服务项目逐步增加，有利于促进居民健康意识的提高和不良生活方式的改变，通过对城乡居民健康问题进行干预，减少主要健康危险因素，可预防和控制传染病及慢性病的发生和流行，减轻国家和个人医疗费用负担。</t>
  </si>
  <si>
    <t>绩效指标</t>
  </si>
  <si>
    <t>年度指标</t>
  </si>
  <si>
    <t>实际完成值</t>
  </si>
  <si>
    <t>偏差原因分析及改进措施</t>
  </si>
  <si>
    <t>指标性质</t>
  </si>
  <si>
    <t>指标值</t>
  </si>
  <si>
    <t>度量单位</t>
  </si>
  <si>
    <t>产出指标</t>
  </si>
  <si>
    <t>65岁以上老年人中医药健康管理服务目标人群覆盖率</t>
  </si>
  <si>
    <t>85</t>
  </si>
  <si>
    <t>%</t>
  </si>
  <si>
    <t>89.99%</t>
  </si>
  <si>
    <t/>
  </si>
  <si>
    <t>国家免疫规划疫苗接种率（以乡镇为单位）</t>
  </si>
  <si>
    <t>95</t>
  </si>
  <si>
    <t>98.6%</t>
  </si>
  <si>
    <t>居民健康档案规范化建档率</t>
  </si>
  <si>
    <t>90</t>
  </si>
  <si>
    <t>98.73%</t>
  </si>
  <si>
    <t>成本指标</t>
  </si>
  <si>
    <t>资金拨付使用率</t>
  </si>
  <si>
    <t>100</t>
  </si>
  <si>
    <t>93.77%</t>
  </si>
  <si>
    <t>效益指标</t>
  </si>
  <si>
    <r>
      <t>经济效益</t>
    </r>
    <r>
      <rPr>
        <sz val="11"/>
        <color indexed="8"/>
        <rFont val="宋体"/>
        <family val="0"/>
      </rPr>
      <t xml:space="preserve">
</t>
    </r>
    <r>
      <rPr>
        <sz val="11"/>
        <color indexed="8"/>
        <rFont val="宋体"/>
        <family val="0"/>
      </rPr>
      <t>指标</t>
    </r>
  </si>
  <si>
    <t>高血压患者规范管理率</t>
  </si>
  <si>
    <t>70</t>
  </si>
  <si>
    <t>76.56%</t>
  </si>
  <si>
    <r>
      <t>社会效益</t>
    </r>
    <r>
      <rPr>
        <sz val="11"/>
        <color indexed="8"/>
        <rFont val="宋体"/>
        <family val="0"/>
      </rPr>
      <t xml:space="preserve">
</t>
    </r>
    <r>
      <rPr>
        <sz val="11"/>
        <color indexed="8"/>
        <rFont val="宋体"/>
        <family val="0"/>
      </rPr>
      <t>指标</t>
    </r>
  </si>
  <si>
    <t>糖尿病患者健康管理率</t>
  </si>
  <si>
    <t>80.91%</t>
  </si>
  <si>
    <r>
      <t>生态效益</t>
    </r>
    <r>
      <rPr>
        <sz val="11"/>
        <color indexed="8"/>
        <rFont val="宋体"/>
        <family val="0"/>
      </rPr>
      <t xml:space="preserve">
</t>
    </r>
    <r>
      <rPr>
        <sz val="11"/>
        <color indexed="8"/>
        <rFont val="宋体"/>
        <family val="0"/>
      </rPr>
      <t>指标</t>
    </r>
  </si>
  <si>
    <r>
      <t>可持续影响</t>
    </r>
    <r>
      <rPr>
        <sz val="11"/>
        <color indexed="8"/>
        <rFont val="宋体"/>
        <family val="0"/>
      </rPr>
      <t xml:space="preserve">
</t>
    </r>
    <r>
      <rPr>
        <sz val="11"/>
        <color indexed="8"/>
        <rFont val="宋体"/>
        <family val="0"/>
      </rPr>
      <t>指标</t>
    </r>
  </si>
  <si>
    <t>服务对象满度指标等</t>
  </si>
  <si>
    <t>服务对象满意度</t>
  </si>
  <si>
    <t>95%</t>
  </si>
  <si>
    <t>总分</t>
  </si>
  <si>
    <t>总分值</t>
  </si>
  <si>
    <t>总得分</t>
  </si>
  <si>
    <t>自评等级</t>
  </si>
  <si>
    <t>优</t>
  </si>
  <si>
    <t>其他需要说明的事项</t>
  </si>
  <si>
    <t>无</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</si>
  <si>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</si>
  <si>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重大公共卫生服务项目</t>
  </si>
  <si>
    <t>—</t>
  </si>
  <si>
    <t>做好艾滋病监测、检测，推广艾滋病快速检测替代确证检测策略，开展艾滋病病毒感染者和病人的随访管理，开展吸毒者、暗娼、男男性行为人群高危行为干预工作，完成婚前保健人群、孕产妇检测任务，做好预防母婴传播工作，为符合治疗条件的艾滋病病毒感染者和病人提供抗病毒治疗，实施国家免疫规划，提高疫苗有效接种率，进一步降低我县疫苗针对传染病的发病，启动肺结核“三位一体”防治模式转型，进一步提升结核病诊治能力，加强高血压、糖尿病等慢性病患者随访管理，开展死因监测，落实严重精神障碍患者管理工作，完成地方病、流感、麻风病等疾病监测防控任务，落实水和环境卫生监测工作，做好食品安全保障、卫生监督管理、孕前优生健康检查、计划生育事业及公共卫生服务有关工作。</t>
  </si>
  <si>
    <t>以乡镇为单位适龄儿童一类疫苗接种率</t>
  </si>
  <si>
    <t>≥98.66%</t>
  </si>
  <si>
    <t>HIV监测检测率</t>
  </si>
  <si>
    <t>30</t>
  </si>
  <si>
    <t>≥36.1%</t>
  </si>
  <si>
    <t>资金使用率</t>
  </si>
  <si>
    <t>100%</t>
  </si>
  <si>
    <t>经济效益
指标</t>
  </si>
  <si>
    <t>传染病防治知晓率</t>
  </si>
  <si>
    <t>80</t>
  </si>
  <si>
    <t>≥80%</t>
  </si>
  <si>
    <t>≥95%</t>
  </si>
  <si>
    <t>国家基本药物制度项目</t>
  </si>
  <si>
    <t>加强对专项补助资金拨付使用的监督管理，督促指导各医疗卫生机构按照相关要求用好实施基本药物制度专项补助资金，按照40%的比例及时兑付到各村卫生室，切实做到专款专用，保证专项资金安全、规范、高效，提高资金使用效益。</t>
  </si>
  <si>
    <t>政府办基层医疗卫生机构实施国家基本药物制度覆盖率</t>
  </si>
  <si>
    <t>--</t>
  </si>
  <si>
    <t>政府办村卫生室实施国家基本药物制度覆盖率</t>
  </si>
  <si>
    <t>资金拨付率</t>
  </si>
  <si>
    <t>40</t>
  </si>
  <si>
    <t>国家基本药物制度卫生室补助资金下达率</t>
  </si>
  <si>
    <t>基本药物零差率销售率</t>
  </si>
  <si>
    <t>卫生院基本药物网采数</t>
  </si>
  <si>
    <t>卫生院和村卫生室全面实施国家基本药物制度</t>
  </si>
  <si>
    <t>长期</t>
  </si>
  <si>
    <t>基层医务人员满意度</t>
  </si>
  <si>
    <t>≥240人满意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</si>
</sst>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b/>
      <sz val="18"/>
      <name val="宋体"/>
      <family val="0"/>
    </font>
    <font>
      <b/>
      <sz val="12"/>
      <name val="宋体"/>
      <family val="0"/>
    </font>
    <font>
      <sz val="11"/>
      <color indexed="8"/>
      <name val="宋体"/>
      <family val="0"/>
    </font>
    <font>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border>
    <border>
      <left style="thin"/>
      <right style="thin"/>
      <top>
        <color indexed="63"/>
      </top>
      <bottom style="thin"/>
    </border>
    <border>
      <left style="thin">
        <color rgb="FF000000"/>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style="thin"/>
      <top/>
      <bottom style="thin"/>
    </border>
    <border>
      <left style="thin">
        <color rgb="FF000000"/>
      </left>
      <right style="thin">
        <color rgb="FF000000"/>
      </right>
      <top/>
      <bottom style="thin">
        <color rgb="FF000000"/>
      </bottom>
    </border>
    <border>
      <left/>
      <right style="thin">
        <color rgb="FF000000"/>
      </right>
      <top/>
      <bottom style="thin">
        <color rgb="FF000000"/>
      </bottom>
    </border>
    <border>
      <left/>
      <right style="thin"/>
      <top style="thin"/>
      <bottom style="thin"/>
    </border>
    <border>
      <left/>
      <right style="thin"/>
      <top/>
      <bottom style="thin"/>
    </border>
    <border>
      <left>
        <color indexed="63"/>
      </left>
      <right>
        <color indexed="63"/>
      </right>
      <top style="thin"/>
      <bottom style="thin"/>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style="thin">
        <color rgb="FF000000"/>
      </right>
      <top/>
      <bottom style="thin">
        <color rgb="FF000000"/>
      </bottom>
    </border>
    <border>
      <left style="thin"/>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4" fillId="0" borderId="0">
      <alignment/>
      <protection/>
    </xf>
  </cellStyleXfs>
  <cellXfs count="122">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3"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13" xfId="0" applyFont="1" applyBorder="1" applyAlignment="1">
      <alignment horizontal="center" vertical="center" wrapText="1"/>
    </xf>
    <xf numFmtId="0" fontId="0" fillId="0" borderId="9"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xf>
    <xf numFmtId="0" fontId="45"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45" fillId="0" borderId="19" xfId="0" applyFont="1" applyBorder="1" applyAlignment="1">
      <alignment horizontal="left" vertical="center" wrapText="1"/>
    </xf>
    <xf numFmtId="0" fontId="45" fillId="0" borderId="20" xfId="0" applyFont="1" applyBorder="1" applyAlignment="1">
      <alignment horizontal="left" vertical="center" wrapText="1"/>
    </xf>
    <xf numFmtId="0" fontId="45" fillId="0" borderId="21" xfId="0" applyFont="1" applyBorder="1" applyAlignment="1">
      <alignment horizontal="left"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23" xfId="0" applyFont="1" applyBorder="1" applyAlignment="1">
      <alignment horizontal="center" vertical="center"/>
    </xf>
    <xf numFmtId="0" fontId="45" fillId="0" borderId="24" xfId="0" applyFont="1" applyBorder="1" applyAlignment="1">
      <alignment horizontal="center" vertical="center"/>
    </xf>
    <xf numFmtId="49" fontId="45" fillId="0" borderId="25" xfId="0" applyNumberFormat="1" applyFont="1" applyBorder="1" applyAlignment="1">
      <alignment horizontal="left" vertical="center" wrapText="1"/>
    </xf>
    <xf numFmtId="176" fontId="45" fillId="0" borderId="24" xfId="0" applyNumberFormat="1" applyFont="1" applyBorder="1" applyAlignment="1">
      <alignment horizontal="center" vertical="center"/>
    </xf>
    <xf numFmtId="49" fontId="45" fillId="0" borderId="9" xfId="0" applyNumberFormat="1" applyFont="1" applyBorder="1" applyAlignment="1">
      <alignment horizontal="center" vertical="center" wrapText="1"/>
    </xf>
    <xf numFmtId="0" fontId="45" fillId="33" borderId="24" xfId="0" applyFont="1" applyFill="1" applyBorder="1" applyAlignment="1">
      <alignment horizontal="center" vertical="center"/>
    </xf>
    <xf numFmtId="49" fontId="45" fillId="0" borderId="25" xfId="0" applyNumberFormat="1" applyFont="1" applyBorder="1" applyAlignment="1">
      <alignment horizontal="center" vertical="center" wrapText="1"/>
    </xf>
    <xf numFmtId="49" fontId="45" fillId="0" borderId="26" xfId="0" applyNumberFormat="1" applyFont="1" applyBorder="1" applyAlignment="1">
      <alignment horizontal="left" vertical="center" wrapText="1"/>
    </xf>
    <xf numFmtId="49" fontId="45" fillId="0" borderId="22" xfId="0" applyNumberFormat="1" applyFont="1" applyBorder="1" applyAlignment="1">
      <alignment horizontal="center" vertical="center" wrapText="1"/>
    </xf>
    <xf numFmtId="49" fontId="45" fillId="0" borderId="26" xfId="0" applyNumberFormat="1" applyFont="1" applyBorder="1" applyAlignment="1">
      <alignment horizontal="center" vertical="center" wrapText="1"/>
    </xf>
    <xf numFmtId="0" fontId="45" fillId="0" borderId="24" xfId="0" applyFont="1" applyBorder="1" applyAlignment="1">
      <alignment horizontal="center" vertical="center" wrapText="1"/>
    </xf>
    <xf numFmtId="0" fontId="45" fillId="0" borderId="24" xfId="0" applyFont="1" applyBorder="1" applyAlignment="1">
      <alignment horizontal="left" vertical="center"/>
    </xf>
    <xf numFmtId="0" fontId="45" fillId="0" borderId="24" xfId="0" applyFont="1" applyBorder="1" applyAlignment="1">
      <alignment horizontal="right" vertical="center"/>
    </xf>
    <xf numFmtId="0" fontId="45" fillId="0" borderId="23"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12" xfId="0" applyFont="1" applyBorder="1" applyAlignment="1">
      <alignment vertical="center" wrapText="1"/>
    </xf>
    <xf numFmtId="0" fontId="45" fillId="0" borderId="27" xfId="0" applyFont="1" applyBorder="1" applyAlignment="1">
      <alignment vertical="center" wrapText="1"/>
    </xf>
    <xf numFmtId="0" fontId="0" fillId="0" borderId="27" xfId="0" applyFont="1" applyBorder="1" applyAlignment="1">
      <alignment horizontal="center" vertical="center"/>
    </xf>
    <xf numFmtId="0" fontId="0" fillId="0" borderId="16" xfId="0" applyFont="1" applyBorder="1" applyAlignment="1">
      <alignment horizontal="center" vertical="center"/>
    </xf>
    <xf numFmtId="10" fontId="45" fillId="33" borderId="24" xfId="0" applyNumberFormat="1" applyFont="1" applyFill="1" applyBorder="1" applyAlignment="1">
      <alignment horizontal="center" vertical="center"/>
    </xf>
    <xf numFmtId="0" fontId="45" fillId="0" borderId="16" xfId="0" applyFont="1" applyBorder="1" applyAlignment="1">
      <alignment horizontal="center" vertical="center" wrapText="1"/>
    </xf>
    <xf numFmtId="0" fontId="4" fillId="0" borderId="28" xfId="0" applyFont="1" applyFill="1" applyBorder="1" applyAlignment="1">
      <alignment horizontal="left" vertical="center" wrapText="1"/>
    </xf>
    <xf numFmtId="0" fontId="45" fillId="0" borderId="16" xfId="0" applyFont="1" applyBorder="1" applyAlignment="1">
      <alignment vertical="center" wrapText="1"/>
    </xf>
    <xf numFmtId="0" fontId="45" fillId="0" borderId="11" xfId="0" applyFont="1" applyBorder="1" applyAlignment="1">
      <alignment horizontal="center" vertical="center" wrapText="1"/>
    </xf>
    <xf numFmtId="49" fontId="45" fillId="0" borderId="25" xfId="0" applyNumberFormat="1" applyFont="1" applyBorder="1" applyAlignment="1">
      <alignment horizontal="center" vertical="center" wrapText="1"/>
    </xf>
    <xf numFmtId="0" fontId="45" fillId="33" borderId="24" xfId="0" applyFont="1" applyFill="1" applyBorder="1" applyAlignment="1">
      <alignment horizontal="center" vertical="center"/>
    </xf>
    <xf numFmtId="49" fontId="45" fillId="0" borderId="25" xfId="0" applyNumberFormat="1" applyFont="1" applyBorder="1" applyAlignment="1">
      <alignment horizontal="center" vertical="center" wrapText="1"/>
    </xf>
    <xf numFmtId="0" fontId="45" fillId="0" borderId="13" xfId="0" applyFont="1" applyBorder="1" applyAlignment="1">
      <alignment horizontal="center" vertical="center" wrapText="1"/>
    </xf>
    <xf numFmtId="49" fontId="45" fillId="0" borderId="26" xfId="0" applyNumberFormat="1" applyFont="1" applyBorder="1" applyAlignment="1">
      <alignment horizontal="center" vertical="center" wrapText="1"/>
    </xf>
    <xf numFmtId="49" fontId="45" fillId="0" borderId="26" xfId="0" applyNumberFormat="1" applyFont="1" applyBorder="1" applyAlignment="1">
      <alignment horizontal="center" vertical="center" wrapText="1"/>
    </xf>
    <xf numFmtId="49" fontId="45" fillId="33" borderId="26" xfId="0" applyNumberFormat="1" applyFont="1" applyFill="1" applyBorder="1" applyAlignment="1">
      <alignment horizontal="left" vertical="center" wrapText="1"/>
    </xf>
    <xf numFmtId="49" fontId="45" fillId="33" borderId="26" xfId="0" applyNumberFormat="1" applyFont="1" applyFill="1" applyBorder="1" applyAlignment="1">
      <alignment horizontal="center" vertical="center" wrapText="1"/>
    </xf>
    <xf numFmtId="49" fontId="45" fillId="33" borderId="26" xfId="0" applyNumberFormat="1" applyFont="1" applyFill="1" applyBorder="1" applyAlignment="1">
      <alignment horizontal="center" vertical="center" wrapText="1"/>
    </xf>
    <xf numFmtId="0" fontId="45" fillId="0" borderId="24" xfId="0" applyFont="1" applyBorder="1" applyAlignment="1">
      <alignment horizontal="center" vertical="top" wrapText="1"/>
    </xf>
    <xf numFmtId="0" fontId="45" fillId="0" borderId="24" xfId="0" applyFont="1" applyBorder="1" applyAlignment="1">
      <alignment horizontal="center" vertical="center"/>
    </xf>
    <xf numFmtId="0" fontId="45" fillId="0" borderId="18" xfId="0" applyFont="1" applyBorder="1" applyAlignment="1">
      <alignment horizontal="center" vertical="center" wrapText="1"/>
    </xf>
    <xf numFmtId="9" fontId="45" fillId="0" borderId="9"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0" fillId="0" borderId="12" xfId="0" applyFont="1" applyBorder="1" applyAlignment="1">
      <alignment horizontal="left" vertical="top" wrapText="1"/>
    </xf>
    <xf numFmtId="0" fontId="0" fillId="0" borderId="27" xfId="0" applyFont="1" applyBorder="1" applyAlignment="1">
      <alignment horizontal="left" vertical="top" wrapText="1"/>
    </xf>
    <xf numFmtId="0" fontId="0" fillId="0" borderId="16" xfId="0" applyFont="1" applyBorder="1" applyAlignment="1">
      <alignment horizontal="left" vertical="top" wrapText="1"/>
    </xf>
    <xf numFmtId="49" fontId="45" fillId="33" borderId="25" xfId="0" applyNumberFormat="1" applyFont="1" applyFill="1" applyBorder="1" applyAlignment="1">
      <alignment horizontal="left" vertical="center" wrapText="1"/>
    </xf>
    <xf numFmtId="0" fontId="45" fillId="0" borderId="29" xfId="0" applyFont="1" applyBorder="1" applyAlignment="1">
      <alignment horizontal="center" vertical="center" wrapText="1"/>
    </xf>
    <xf numFmtId="49" fontId="45" fillId="33" borderId="9" xfId="0" applyNumberFormat="1" applyFont="1" applyFill="1" applyBorder="1" applyAlignment="1">
      <alignment horizontal="center" vertical="center" wrapText="1"/>
    </xf>
    <xf numFmtId="49" fontId="45" fillId="33" borderId="25" xfId="0" applyNumberFormat="1" applyFont="1" applyFill="1" applyBorder="1" applyAlignment="1">
      <alignment horizontal="center" vertical="center" wrapText="1"/>
    </xf>
    <xf numFmtId="0" fontId="45" fillId="0" borderId="30" xfId="0" applyFont="1" applyBorder="1" applyAlignment="1">
      <alignment horizontal="center" vertical="center" wrapText="1"/>
    </xf>
    <xf numFmtId="49" fontId="45" fillId="33" borderId="22" xfId="0" applyNumberFormat="1" applyFont="1" applyFill="1" applyBorder="1" applyAlignment="1">
      <alignment horizontal="center" vertical="center" wrapText="1"/>
    </xf>
    <xf numFmtId="49" fontId="45" fillId="33" borderId="26" xfId="0" applyNumberFormat="1" applyFont="1" applyFill="1" applyBorder="1" applyAlignment="1">
      <alignment horizontal="center" vertical="center" wrapText="1"/>
    </xf>
    <xf numFmtId="0" fontId="45" fillId="0" borderId="31" xfId="0" applyFont="1" applyBorder="1" applyAlignment="1">
      <alignment horizontal="right" vertical="center"/>
    </xf>
    <xf numFmtId="0" fontId="45" fillId="0" borderId="14"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xf>
    <xf numFmtId="0" fontId="45" fillId="0" borderId="9"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22" xfId="0" applyFont="1" applyBorder="1" applyAlignment="1">
      <alignment vertical="center"/>
    </xf>
    <xf numFmtId="4" fontId="4" fillId="0" borderId="28" xfId="0" applyNumberFormat="1" applyFont="1" applyFill="1" applyBorder="1" applyAlignment="1">
      <alignment horizontal="center" vertical="center" shrinkToFit="1"/>
    </xf>
    <xf numFmtId="9" fontId="0" fillId="0" borderId="9" xfId="0" applyNumberFormat="1" applyFont="1" applyBorder="1" applyAlignment="1">
      <alignment horizontal="center" vertic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left" vertical="center" wrapText="1"/>
    </xf>
    <xf numFmtId="0" fontId="46" fillId="0" borderId="9" xfId="0" applyFont="1" applyBorder="1" applyAlignment="1">
      <alignment horizontal="center" vertical="center" wrapText="1"/>
    </xf>
    <xf numFmtId="0" fontId="45" fillId="0" borderId="13" xfId="0" applyFont="1" applyBorder="1" applyAlignment="1">
      <alignment horizontal="center" vertical="center" wrapText="1"/>
    </xf>
    <xf numFmtId="0" fontId="46" fillId="0" borderId="12" xfId="0" applyFont="1" applyBorder="1" applyAlignment="1">
      <alignment horizontal="left" vertical="center" wrapText="1"/>
    </xf>
    <xf numFmtId="0" fontId="46" fillId="0" borderId="16" xfId="0" applyFont="1" applyBorder="1" applyAlignment="1">
      <alignment horizontal="left" vertical="center" wrapText="1"/>
    </xf>
    <xf numFmtId="0" fontId="45" fillId="0" borderId="18"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8"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6" xfId="0" applyFont="1" applyBorder="1" applyAlignment="1">
      <alignment horizontal="center" vertical="center" wrapText="1"/>
    </xf>
    <xf numFmtId="0" fontId="45" fillId="0" borderId="9" xfId="0" applyFont="1" applyBorder="1" applyAlignment="1">
      <alignment horizontal="center" vertical="center" wrapText="1"/>
    </xf>
    <xf numFmtId="9" fontId="45" fillId="0" borderId="9" xfId="0" applyNumberFormat="1" applyFont="1" applyBorder="1" applyAlignment="1">
      <alignment horizontal="center" vertical="center" wrapText="1"/>
    </xf>
    <xf numFmtId="0" fontId="46" fillId="0" borderId="12" xfId="0" applyFont="1" applyBorder="1" applyAlignment="1">
      <alignment horizontal="center" vertical="center" wrapText="1"/>
    </xf>
    <xf numFmtId="0" fontId="45" fillId="0" borderId="9" xfId="0" applyFont="1" applyBorder="1" applyAlignment="1">
      <alignment horizontal="center" vertical="center" wrapText="1"/>
    </xf>
    <xf numFmtId="9" fontId="45" fillId="0" borderId="9"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46" fillId="0" borderId="9" xfId="0" applyFont="1" applyBorder="1" applyAlignment="1">
      <alignment vertical="center" wrapText="1"/>
    </xf>
    <xf numFmtId="0" fontId="46" fillId="0" borderId="1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9"/>
  <sheetViews>
    <sheetView zoomScaleSheetLayoutView="100" workbookViewId="0" topLeftCell="A1">
      <selection activeCell="B11" sqref="B11:E11"/>
    </sheetView>
  </sheetViews>
  <sheetFormatPr defaultColWidth="9.00390625" defaultRowHeight="14.25"/>
  <cols>
    <col min="1" max="2" width="11.875" style="0" customWidth="1"/>
    <col min="3" max="3" width="12.25390625" style="0" customWidth="1"/>
    <col min="4" max="8" width="13.375" style="0" customWidth="1"/>
    <col min="9" max="9" width="21.625" style="0" customWidth="1"/>
  </cols>
  <sheetData>
    <row r="1" ht="14.25" customHeight="1">
      <c r="A1" t="s">
        <v>0</v>
      </c>
    </row>
    <row r="2" spans="1:9" ht="49.5" customHeight="1">
      <c r="A2" s="1" t="s">
        <v>1</v>
      </c>
      <c r="B2" s="2"/>
      <c r="C2" s="2"/>
      <c r="D2" s="2"/>
      <c r="E2" s="2"/>
      <c r="F2" s="2"/>
      <c r="G2" s="2"/>
      <c r="H2" s="2"/>
      <c r="I2" s="2"/>
    </row>
    <row r="3" spans="1:9" ht="18" customHeight="1">
      <c r="A3" s="3" t="s">
        <v>2</v>
      </c>
      <c r="B3" s="3"/>
      <c r="C3" s="3"/>
      <c r="D3" s="3"/>
      <c r="E3" s="3"/>
      <c r="F3" s="3"/>
      <c r="G3" s="3"/>
      <c r="H3" s="3"/>
      <c r="I3" s="3"/>
    </row>
    <row r="4" spans="1:9" ht="43.5" customHeight="1">
      <c r="A4" s="4" t="s">
        <v>3</v>
      </c>
      <c r="B4" s="89" t="s">
        <v>4</v>
      </c>
      <c r="C4" s="90"/>
      <c r="D4" s="91"/>
      <c r="E4" s="91"/>
      <c r="F4" s="91"/>
      <c r="G4" s="91"/>
      <c r="H4" s="91"/>
      <c r="I4" s="91"/>
    </row>
    <row r="5" spans="1:9" ht="33.75" customHeight="1">
      <c r="A5" s="9" t="s">
        <v>5</v>
      </c>
      <c r="B5" s="14" t="s">
        <v>6</v>
      </c>
      <c r="C5" s="14"/>
      <c r="D5" s="16" t="s">
        <v>7</v>
      </c>
      <c r="E5" s="16" t="s">
        <v>8</v>
      </c>
      <c r="F5" s="16" t="s">
        <v>9</v>
      </c>
      <c r="G5" s="24" t="s">
        <v>10</v>
      </c>
      <c r="H5" s="50"/>
      <c r="I5" s="56"/>
    </row>
    <row r="6" spans="1:9" ht="33.75" customHeight="1">
      <c r="A6" s="17"/>
      <c r="B6" s="92" t="s">
        <v>11</v>
      </c>
      <c r="C6" s="92"/>
      <c r="D6" s="93">
        <v>715.33</v>
      </c>
      <c r="E6" s="93">
        <v>715.33</v>
      </c>
      <c r="F6" s="94">
        <v>1</v>
      </c>
      <c r="G6" s="24"/>
      <c r="H6" s="50"/>
      <c r="I6" s="56"/>
    </row>
    <row r="7" spans="1:9" ht="33.75" customHeight="1">
      <c r="A7" s="17"/>
      <c r="B7" s="18" t="s">
        <v>12</v>
      </c>
      <c r="C7" s="18"/>
      <c r="D7" s="23"/>
      <c r="E7" s="23"/>
      <c r="F7" s="23"/>
      <c r="G7" s="24"/>
      <c r="H7" s="50"/>
      <c r="I7" s="56"/>
    </row>
    <row r="8" spans="1:9" ht="33.75" customHeight="1">
      <c r="A8" s="17"/>
      <c r="B8" s="18" t="s">
        <v>13</v>
      </c>
      <c r="C8" s="18"/>
      <c r="D8" s="93">
        <v>482.9</v>
      </c>
      <c r="E8" s="93">
        <v>482.9</v>
      </c>
      <c r="F8" s="94">
        <v>1</v>
      </c>
      <c r="G8" s="24"/>
      <c r="H8" s="50"/>
      <c r="I8" s="56"/>
    </row>
    <row r="9" spans="1:9" ht="33.75" customHeight="1">
      <c r="A9" s="17"/>
      <c r="B9" s="18" t="s">
        <v>14</v>
      </c>
      <c r="C9" s="18"/>
      <c r="D9" s="23">
        <v>232.43</v>
      </c>
      <c r="E9" s="93">
        <v>232.43</v>
      </c>
      <c r="F9" s="94">
        <v>1</v>
      </c>
      <c r="G9" s="24"/>
      <c r="H9" s="50"/>
      <c r="I9" s="56"/>
    </row>
    <row r="10" spans="1:9" ht="30.75" customHeight="1">
      <c r="A10" s="9" t="s">
        <v>15</v>
      </c>
      <c r="B10" s="27" t="s">
        <v>16</v>
      </c>
      <c r="C10" s="27"/>
      <c r="D10" s="27"/>
      <c r="E10" s="27"/>
      <c r="F10" s="27" t="s">
        <v>17</v>
      </c>
      <c r="G10" s="27"/>
      <c r="H10" s="27"/>
      <c r="I10" s="27"/>
    </row>
    <row r="11" spans="1:9" ht="117.75" customHeight="1">
      <c r="A11" s="28"/>
      <c r="B11" s="95" t="s">
        <v>18</v>
      </c>
      <c r="C11" s="96"/>
      <c r="D11" s="96"/>
      <c r="E11" s="96"/>
      <c r="F11" s="16" t="s">
        <v>19</v>
      </c>
      <c r="G11" s="16"/>
      <c r="H11" s="16"/>
      <c r="I11" s="16"/>
    </row>
    <row r="12" spans="1:9" ht="27" customHeight="1">
      <c r="A12" s="97" t="s">
        <v>20</v>
      </c>
      <c r="B12" s="98"/>
      <c r="C12" s="98"/>
      <c r="D12" s="98"/>
      <c r="E12" s="98"/>
      <c r="F12" s="98"/>
      <c r="G12" s="98"/>
      <c r="H12" s="98"/>
      <c r="I12" s="119"/>
    </row>
    <row r="13" spans="1:9" ht="30" customHeight="1">
      <c r="A13" s="34" t="s">
        <v>21</v>
      </c>
      <c r="B13" s="34" t="s">
        <v>22</v>
      </c>
      <c r="C13" s="34" t="s">
        <v>23</v>
      </c>
      <c r="D13" s="24" t="s">
        <v>24</v>
      </c>
      <c r="E13" s="56"/>
      <c r="F13" s="34" t="s">
        <v>25</v>
      </c>
      <c r="G13" s="34"/>
      <c r="H13" s="34" t="s">
        <v>26</v>
      </c>
      <c r="I13" s="34" t="s">
        <v>10</v>
      </c>
    </row>
    <row r="14" spans="1:9" ht="63.75" customHeight="1">
      <c r="A14" s="99" t="s">
        <v>27</v>
      </c>
      <c r="B14" s="99" t="s">
        <v>28</v>
      </c>
      <c r="C14" s="34" t="s">
        <v>29</v>
      </c>
      <c r="D14" s="100" t="s">
        <v>30</v>
      </c>
      <c r="E14" s="101"/>
      <c r="F14" s="100" t="s">
        <v>31</v>
      </c>
      <c r="G14" s="101"/>
      <c r="H14" s="102">
        <v>2</v>
      </c>
      <c r="I14" s="120"/>
    </row>
    <row r="15" spans="1:9" ht="63.75" customHeight="1">
      <c r="A15" s="103"/>
      <c r="B15" s="103"/>
      <c r="C15" s="34" t="s">
        <v>32</v>
      </c>
      <c r="D15" s="104" t="s">
        <v>33</v>
      </c>
      <c r="E15" s="105"/>
      <c r="F15" s="100" t="s">
        <v>34</v>
      </c>
      <c r="G15" s="101"/>
      <c r="H15" s="102">
        <v>2</v>
      </c>
      <c r="I15" s="120"/>
    </row>
    <row r="16" spans="1:9" ht="64.5" customHeight="1">
      <c r="A16" s="103"/>
      <c r="B16" s="103"/>
      <c r="C16" s="34" t="s">
        <v>35</v>
      </c>
      <c r="D16" s="104" t="s">
        <v>36</v>
      </c>
      <c r="E16" s="105"/>
      <c r="F16" s="100" t="s">
        <v>37</v>
      </c>
      <c r="G16" s="101"/>
      <c r="H16" s="102">
        <v>5</v>
      </c>
      <c r="I16" s="120"/>
    </row>
    <row r="17" spans="1:9" ht="42" customHeight="1">
      <c r="A17" s="103"/>
      <c r="B17" s="106"/>
      <c r="C17" s="34" t="s">
        <v>38</v>
      </c>
      <c r="D17" s="104" t="s">
        <v>39</v>
      </c>
      <c r="E17" s="105"/>
      <c r="F17" s="100" t="s">
        <v>40</v>
      </c>
      <c r="G17" s="101"/>
      <c r="H17" s="107">
        <v>1</v>
      </c>
      <c r="I17" s="121"/>
    </row>
    <row r="18" spans="1:9" ht="30.75" customHeight="1">
      <c r="A18" s="103"/>
      <c r="B18" s="34" t="s">
        <v>41</v>
      </c>
      <c r="C18" s="34" t="s">
        <v>42</v>
      </c>
      <c r="D18" s="104" t="s">
        <v>43</v>
      </c>
      <c r="E18" s="105"/>
      <c r="F18" s="100" t="s">
        <v>44</v>
      </c>
      <c r="G18" s="101"/>
      <c r="H18" s="102">
        <v>2</v>
      </c>
      <c r="I18" s="120"/>
    </row>
    <row r="19" spans="1:9" ht="60" customHeight="1">
      <c r="A19" s="103"/>
      <c r="B19" s="34"/>
      <c r="C19" s="34" t="s">
        <v>45</v>
      </c>
      <c r="D19" s="104" t="s">
        <v>46</v>
      </c>
      <c r="E19" s="105"/>
      <c r="F19" s="100" t="s">
        <v>47</v>
      </c>
      <c r="G19" s="101"/>
      <c r="H19" s="102">
        <v>2</v>
      </c>
      <c r="I19" s="120"/>
    </row>
    <row r="20" spans="1:9" ht="48" customHeight="1">
      <c r="A20" s="103"/>
      <c r="B20" s="34"/>
      <c r="C20" s="34" t="s">
        <v>29</v>
      </c>
      <c r="D20" s="104" t="s">
        <v>48</v>
      </c>
      <c r="E20" s="105"/>
      <c r="F20" s="100" t="s">
        <v>49</v>
      </c>
      <c r="G20" s="101"/>
      <c r="H20" s="102">
        <v>2</v>
      </c>
      <c r="I20" s="120"/>
    </row>
    <row r="21" spans="1:9" ht="34.5" customHeight="1">
      <c r="A21" s="103"/>
      <c r="B21" s="34"/>
      <c r="C21" s="34" t="s">
        <v>38</v>
      </c>
      <c r="D21" s="104" t="s">
        <v>50</v>
      </c>
      <c r="E21" s="105"/>
      <c r="F21" s="100" t="s">
        <v>51</v>
      </c>
      <c r="G21" s="101"/>
      <c r="H21" s="102">
        <v>1</v>
      </c>
      <c r="I21" s="120"/>
    </row>
    <row r="22" spans="1:9" ht="39.75" customHeight="1">
      <c r="A22" s="103"/>
      <c r="B22" s="103" t="s">
        <v>52</v>
      </c>
      <c r="C22" s="34" t="s">
        <v>53</v>
      </c>
      <c r="D22" s="104" t="s">
        <v>54</v>
      </c>
      <c r="E22" s="105"/>
      <c r="F22" s="100" t="s">
        <v>55</v>
      </c>
      <c r="G22" s="101"/>
      <c r="H22" s="102">
        <v>5</v>
      </c>
      <c r="I22" s="120"/>
    </row>
    <row r="23" spans="1:9" ht="64.5" customHeight="1">
      <c r="A23" s="103"/>
      <c r="B23" s="103"/>
      <c r="C23" s="34" t="s">
        <v>56</v>
      </c>
      <c r="D23" s="104" t="s">
        <v>57</v>
      </c>
      <c r="E23" s="105"/>
      <c r="F23" s="100" t="s">
        <v>55</v>
      </c>
      <c r="G23" s="101"/>
      <c r="H23" s="102">
        <v>5</v>
      </c>
      <c r="I23" s="120"/>
    </row>
    <row r="24" spans="1:9" ht="27">
      <c r="A24" s="103"/>
      <c r="B24" s="103"/>
      <c r="C24" s="34" t="s">
        <v>58</v>
      </c>
      <c r="D24" s="104" t="s">
        <v>59</v>
      </c>
      <c r="E24" s="105"/>
      <c r="F24" s="100" t="s">
        <v>60</v>
      </c>
      <c r="G24" s="101"/>
      <c r="H24" s="102">
        <v>2</v>
      </c>
      <c r="I24" s="120"/>
    </row>
    <row r="25" spans="1:9" ht="42" customHeight="1">
      <c r="A25" s="103"/>
      <c r="B25" s="103"/>
      <c r="C25" s="34" t="s">
        <v>61</v>
      </c>
      <c r="D25" s="104" t="s">
        <v>62</v>
      </c>
      <c r="E25" s="105"/>
      <c r="F25" s="100" t="s">
        <v>63</v>
      </c>
      <c r="G25" s="101"/>
      <c r="H25" s="102">
        <v>0</v>
      </c>
      <c r="I25" s="120" t="s">
        <v>64</v>
      </c>
    </row>
    <row r="26" spans="1:9" ht="27">
      <c r="A26" s="103"/>
      <c r="B26" s="103"/>
      <c r="C26" s="34" t="s">
        <v>65</v>
      </c>
      <c r="D26" s="104" t="s">
        <v>66</v>
      </c>
      <c r="E26" s="105"/>
      <c r="F26" s="100" t="s">
        <v>67</v>
      </c>
      <c r="G26" s="101"/>
      <c r="H26" s="102">
        <v>1</v>
      </c>
      <c r="I26" s="120"/>
    </row>
    <row r="27" spans="1:9" ht="88.5" customHeight="1">
      <c r="A27" s="103"/>
      <c r="B27" s="106"/>
      <c r="C27" s="34" t="s">
        <v>68</v>
      </c>
      <c r="D27" s="104" t="s">
        <v>69</v>
      </c>
      <c r="E27" s="105"/>
      <c r="F27" s="100" t="s">
        <v>70</v>
      </c>
      <c r="G27" s="101"/>
      <c r="H27" s="102">
        <v>1</v>
      </c>
      <c r="I27" s="120"/>
    </row>
    <row r="28" spans="1:9" ht="37.5" customHeight="1">
      <c r="A28" s="103"/>
      <c r="B28" s="99" t="s">
        <v>71</v>
      </c>
      <c r="C28" s="34" t="s">
        <v>72</v>
      </c>
      <c r="D28" s="104" t="s">
        <v>73</v>
      </c>
      <c r="E28" s="105"/>
      <c r="F28" s="100" t="s">
        <v>74</v>
      </c>
      <c r="G28" s="101"/>
      <c r="H28" s="102">
        <v>1</v>
      </c>
      <c r="I28" s="120"/>
    </row>
    <row r="29" spans="1:9" ht="66" customHeight="1">
      <c r="A29" s="103"/>
      <c r="B29" s="103"/>
      <c r="C29" s="34" t="s">
        <v>75</v>
      </c>
      <c r="D29" s="104" t="s">
        <v>76</v>
      </c>
      <c r="E29" s="105"/>
      <c r="F29" s="100" t="s">
        <v>77</v>
      </c>
      <c r="G29" s="101"/>
      <c r="H29" s="102">
        <v>2</v>
      </c>
      <c r="I29" s="120"/>
    </row>
    <row r="30" spans="1:9" ht="69" customHeight="1">
      <c r="A30" s="103"/>
      <c r="B30" s="99" t="s">
        <v>78</v>
      </c>
      <c r="C30" s="34" t="s">
        <v>79</v>
      </c>
      <c r="D30" s="104" t="s">
        <v>80</v>
      </c>
      <c r="E30" s="105"/>
      <c r="F30" s="100" t="s">
        <v>81</v>
      </c>
      <c r="G30" s="101"/>
      <c r="H30" s="102">
        <v>3</v>
      </c>
      <c r="I30" s="120"/>
    </row>
    <row r="31" spans="1:9" ht="63" customHeight="1">
      <c r="A31" s="103"/>
      <c r="B31" s="103"/>
      <c r="C31" s="34" t="s">
        <v>82</v>
      </c>
      <c r="D31" s="104" t="s">
        <v>83</v>
      </c>
      <c r="E31" s="105"/>
      <c r="F31" s="100" t="s">
        <v>81</v>
      </c>
      <c r="G31" s="101"/>
      <c r="H31" s="102">
        <v>3</v>
      </c>
      <c r="I31" s="120"/>
    </row>
    <row r="32" spans="1:9" ht="60" customHeight="1">
      <c r="A32" s="103"/>
      <c r="B32" s="103"/>
      <c r="C32" s="34" t="s">
        <v>84</v>
      </c>
      <c r="D32" s="104" t="s">
        <v>85</v>
      </c>
      <c r="E32" s="105"/>
      <c r="F32" s="100" t="s">
        <v>86</v>
      </c>
      <c r="G32" s="101"/>
      <c r="H32" s="102">
        <v>1</v>
      </c>
      <c r="I32" s="120"/>
    </row>
    <row r="33" spans="1:9" ht="45" customHeight="1">
      <c r="A33" s="103"/>
      <c r="B33" s="106"/>
      <c r="C33" s="34" t="s">
        <v>87</v>
      </c>
      <c r="D33" s="104" t="s">
        <v>88</v>
      </c>
      <c r="E33" s="105"/>
      <c r="F33" s="100" t="s">
        <v>81</v>
      </c>
      <c r="G33" s="101"/>
      <c r="H33" s="102">
        <v>2</v>
      </c>
      <c r="I33" s="120"/>
    </row>
    <row r="34" spans="1:9" ht="61.5" customHeight="1">
      <c r="A34" s="108"/>
      <c r="B34" s="34" t="s">
        <v>89</v>
      </c>
      <c r="C34" s="109" t="s">
        <v>90</v>
      </c>
      <c r="D34" s="104" t="s">
        <v>91</v>
      </c>
      <c r="E34" s="105"/>
      <c r="F34" s="100" t="s">
        <v>92</v>
      </c>
      <c r="G34" s="101"/>
      <c r="H34" s="102">
        <v>2</v>
      </c>
      <c r="I34" s="120"/>
    </row>
    <row r="35" spans="1:9" ht="36" customHeight="1">
      <c r="A35" s="108"/>
      <c r="B35" s="34"/>
      <c r="C35" s="109" t="s">
        <v>38</v>
      </c>
      <c r="D35" s="104" t="s">
        <v>93</v>
      </c>
      <c r="E35" s="105"/>
      <c r="F35" s="100" t="s">
        <v>40</v>
      </c>
      <c r="G35" s="101"/>
      <c r="H35" s="107">
        <v>1</v>
      </c>
      <c r="I35" s="121"/>
    </row>
    <row r="36" spans="1:9" ht="66" customHeight="1">
      <c r="A36" s="103"/>
      <c r="B36" s="110" t="s">
        <v>94</v>
      </c>
      <c r="C36" s="34" t="s">
        <v>95</v>
      </c>
      <c r="D36" s="104" t="s">
        <v>96</v>
      </c>
      <c r="E36" s="105"/>
      <c r="F36" s="100" t="s">
        <v>97</v>
      </c>
      <c r="G36" s="101"/>
      <c r="H36" s="102">
        <v>2</v>
      </c>
      <c r="I36" s="120"/>
    </row>
    <row r="37" spans="1:9" ht="72" customHeight="1">
      <c r="A37" s="103"/>
      <c r="B37" s="99" t="s">
        <v>98</v>
      </c>
      <c r="C37" s="34" t="s">
        <v>99</v>
      </c>
      <c r="D37" s="104" t="s">
        <v>100</v>
      </c>
      <c r="E37" s="105"/>
      <c r="F37" s="100" t="s">
        <v>101</v>
      </c>
      <c r="G37" s="101"/>
      <c r="H37" s="102">
        <v>2</v>
      </c>
      <c r="I37" s="120"/>
    </row>
    <row r="38" spans="1:9" ht="27">
      <c r="A38" s="103"/>
      <c r="B38" s="103"/>
      <c r="C38" s="34" t="s">
        <v>102</v>
      </c>
      <c r="D38" s="104" t="s">
        <v>103</v>
      </c>
      <c r="E38" s="105"/>
      <c r="F38" s="100" t="s">
        <v>104</v>
      </c>
      <c r="G38" s="101"/>
      <c r="H38" s="102">
        <v>1</v>
      </c>
      <c r="I38" s="120"/>
    </row>
    <row r="39" spans="1:9" ht="60" customHeight="1">
      <c r="A39" s="103"/>
      <c r="B39" s="103"/>
      <c r="C39" s="34" t="s">
        <v>105</v>
      </c>
      <c r="D39" s="104" t="s">
        <v>106</v>
      </c>
      <c r="E39" s="105"/>
      <c r="F39" s="100" t="s">
        <v>107</v>
      </c>
      <c r="G39" s="101"/>
      <c r="H39" s="102">
        <v>1</v>
      </c>
      <c r="I39" s="120"/>
    </row>
    <row r="40" spans="1:9" ht="27">
      <c r="A40" s="103"/>
      <c r="B40" s="106"/>
      <c r="C40" s="34" t="s">
        <v>108</v>
      </c>
      <c r="D40" s="104" t="s">
        <v>109</v>
      </c>
      <c r="E40" s="105"/>
      <c r="F40" s="100" t="s">
        <v>110</v>
      </c>
      <c r="G40" s="101"/>
      <c r="H40" s="102">
        <v>1</v>
      </c>
      <c r="I40" s="120"/>
    </row>
    <row r="41" spans="1:9" ht="27">
      <c r="A41" s="103"/>
      <c r="B41" s="99" t="s">
        <v>111</v>
      </c>
      <c r="C41" s="34" t="s">
        <v>112</v>
      </c>
      <c r="D41" s="104" t="s">
        <v>113</v>
      </c>
      <c r="E41" s="105"/>
      <c r="F41" s="100" t="s">
        <v>114</v>
      </c>
      <c r="G41" s="101"/>
      <c r="H41" s="102">
        <v>1</v>
      </c>
      <c r="I41" s="120"/>
    </row>
    <row r="42" spans="1:9" ht="63.75" customHeight="1">
      <c r="A42" s="103"/>
      <c r="B42" s="106"/>
      <c r="C42" s="34" t="s">
        <v>115</v>
      </c>
      <c r="D42" s="104" t="s">
        <v>116</v>
      </c>
      <c r="E42" s="105"/>
      <c r="F42" s="100" t="s">
        <v>117</v>
      </c>
      <c r="G42" s="101"/>
      <c r="H42" s="102">
        <v>1</v>
      </c>
      <c r="I42" s="120"/>
    </row>
    <row r="43" spans="1:9" ht="27">
      <c r="A43" s="103"/>
      <c r="B43" s="99" t="s">
        <v>118</v>
      </c>
      <c r="C43" s="34" t="s">
        <v>119</v>
      </c>
      <c r="D43" s="104" t="s">
        <v>120</v>
      </c>
      <c r="E43" s="105"/>
      <c r="F43" s="100" t="s">
        <v>121</v>
      </c>
      <c r="G43" s="101"/>
      <c r="H43" s="102">
        <v>1</v>
      </c>
      <c r="I43" s="120"/>
    </row>
    <row r="44" spans="1:9" ht="72" customHeight="1">
      <c r="A44" s="103"/>
      <c r="B44" s="103"/>
      <c r="C44" s="34" t="s">
        <v>122</v>
      </c>
      <c r="D44" s="104" t="s">
        <v>123</v>
      </c>
      <c r="E44" s="105"/>
      <c r="F44" s="100" t="s">
        <v>124</v>
      </c>
      <c r="G44" s="101"/>
      <c r="H44" s="102">
        <v>2</v>
      </c>
      <c r="I44" s="120"/>
    </row>
    <row r="45" spans="1:9" ht="63" customHeight="1">
      <c r="A45" s="106"/>
      <c r="B45" s="111"/>
      <c r="C45" s="34" t="s">
        <v>125</v>
      </c>
      <c r="D45" s="104" t="s">
        <v>126</v>
      </c>
      <c r="E45" s="105"/>
      <c r="F45" s="100" t="s">
        <v>127</v>
      </c>
      <c r="G45" s="101"/>
      <c r="H45" s="102">
        <v>1</v>
      </c>
      <c r="I45" s="120"/>
    </row>
    <row r="46" spans="1:9" ht="34.5" customHeight="1">
      <c r="A46" s="99" t="s">
        <v>128</v>
      </c>
      <c r="B46" s="99" t="s">
        <v>129</v>
      </c>
      <c r="C46" s="34" t="s">
        <v>130</v>
      </c>
      <c r="D46" s="112" t="s">
        <v>131</v>
      </c>
      <c r="E46" s="113"/>
      <c r="F46" s="114" t="s">
        <v>132</v>
      </c>
      <c r="G46" s="114" t="s">
        <v>133</v>
      </c>
      <c r="H46" s="34"/>
      <c r="I46" s="34"/>
    </row>
    <row r="47" spans="1:9" ht="31.5" customHeight="1">
      <c r="A47" s="103"/>
      <c r="B47" s="103"/>
      <c r="C47" s="34" t="s">
        <v>134</v>
      </c>
      <c r="D47" s="112" t="s">
        <v>135</v>
      </c>
      <c r="E47" s="113"/>
      <c r="F47" s="114" t="s">
        <v>136</v>
      </c>
      <c r="G47" s="114" t="s">
        <v>137</v>
      </c>
      <c r="H47" s="34"/>
      <c r="I47" s="34"/>
    </row>
    <row r="48" spans="1:9" ht="33.75" customHeight="1">
      <c r="A48" s="103"/>
      <c r="B48" s="103"/>
      <c r="C48" s="34" t="s">
        <v>138</v>
      </c>
      <c r="D48" s="112" t="s">
        <v>139</v>
      </c>
      <c r="E48" s="113"/>
      <c r="F48" s="114" t="s">
        <v>140</v>
      </c>
      <c r="G48" s="114" t="s">
        <v>140</v>
      </c>
      <c r="H48" s="24" t="s">
        <v>141</v>
      </c>
      <c r="I48" s="56"/>
    </row>
    <row r="49" spans="1:9" ht="30" customHeight="1">
      <c r="A49" s="103"/>
      <c r="B49" s="106"/>
      <c r="C49" s="34" t="s">
        <v>142</v>
      </c>
      <c r="D49" s="112" t="s">
        <v>143</v>
      </c>
      <c r="E49" s="113"/>
      <c r="F49" s="114" t="s">
        <v>144</v>
      </c>
      <c r="G49" s="114" t="s">
        <v>144</v>
      </c>
      <c r="H49" s="24" t="s">
        <v>145</v>
      </c>
      <c r="I49" s="56"/>
    </row>
    <row r="50" spans="1:9" ht="34.5" customHeight="1">
      <c r="A50" s="103"/>
      <c r="B50" s="110" t="s">
        <v>146</v>
      </c>
      <c r="C50" s="34" t="s">
        <v>130</v>
      </c>
      <c r="D50" s="112" t="s">
        <v>147</v>
      </c>
      <c r="E50" s="113"/>
      <c r="F50" s="115">
        <v>1</v>
      </c>
      <c r="G50" s="115">
        <v>1</v>
      </c>
      <c r="H50" s="34"/>
      <c r="I50" s="34"/>
    </row>
    <row r="51" spans="1:11" ht="37.5" customHeight="1">
      <c r="A51" s="103"/>
      <c r="B51" s="110"/>
      <c r="C51" s="34" t="s">
        <v>134</v>
      </c>
      <c r="D51" s="116" t="s">
        <v>148</v>
      </c>
      <c r="E51" s="113"/>
      <c r="F51" s="115">
        <v>1</v>
      </c>
      <c r="G51" s="115">
        <v>1</v>
      </c>
      <c r="H51" s="34"/>
      <c r="I51" s="34"/>
      <c r="K51" t="s">
        <v>149</v>
      </c>
    </row>
    <row r="52" spans="1:9" ht="39" customHeight="1">
      <c r="A52" s="103"/>
      <c r="B52" s="110"/>
      <c r="C52" s="34" t="s">
        <v>138</v>
      </c>
      <c r="D52" s="116" t="s">
        <v>150</v>
      </c>
      <c r="E52" s="113"/>
      <c r="F52" s="115">
        <v>1</v>
      </c>
      <c r="G52" s="115">
        <v>1</v>
      </c>
      <c r="H52" s="34"/>
      <c r="I52" s="34"/>
    </row>
    <row r="53" spans="1:9" ht="34.5" customHeight="1">
      <c r="A53" s="103"/>
      <c r="B53" s="110" t="s">
        <v>151</v>
      </c>
      <c r="C53" s="34" t="s">
        <v>130</v>
      </c>
      <c r="D53" s="112" t="s">
        <v>152</v>
      </c>
      <c r="E53" s="113"/>
      <c r="F53" s="115">
        <v>1</v>
      </c>
      <c r="G53" s="115">
        <v>1</v>
      </c>
      <c r="H53" s="34"/>
      <c r="I53" s="34"/>
    </row>
    <row r="54" spans="1:9" ht="33" customHeight="1">
      <c r="A54" s="103"/>
      <c r="B54" s="110"/>
      <c r="C54" s="34" t="s">
        <v>134</v>
      </c>
      <c r="D54" s="116" t="s">
        <v>153</v>
      </c>
      <c r="E54" s="113"/>
      <c r="F54" s="115">
        <v>1</v>
      </c>
      <c r="G54" s="115">
        <v>1</v>
      </c>
      <c r="H54" s="34"/>
      <c r="I54" s="34"/>
    </row>
    <row r="55" spans="1:9" ht="33.75" customHeight="1">
      <c r="A55" s="103"/>
      <c r="B55" s="110"/>
      <c r="C55" s="34" t="s">
        <v>138</v>
      </c>
      <c r="D55" s="116" t="s">
        <v>154</v>
      </c>
      <c r="E55" s="113"/>
      <c r="F55" s="115">
        <v>1</v>
      </c>
      <c r="G55" s="115">
        <v>1</v>
      </c>
      <c r="H55" s="34"/>
      <c r="I55" s="34"/>
    </row>
    <row r="56" spans="1:9" ht="4.5" customHeight="1" hidden="1">
      <c r="A56" s="106"/>
      <c r="B56" s="110"/>
      <c r="C56" s="110"/>
      <c r="D56" s="24"/>
      <c r="E56" s="56"/>
      <c r="F56" s="34"/>
      <c r="G56" s="88"/>
      <c r="H56" s="34"/>
      <c r="I56" s="34"/>
    </row>
    <row r="57" spans="1:9" ht="36" customHeight="1">
      <c r="A57" s="99" t="s">
        <v>155</v>
      </c>
      <c r="B57" s="110" t="s">
        <v>156</v>
      </c>
      <c r="C57" s="34" t="s">
        <v>130</v>
      </c>
      <c r="D57" s="112" t="s">
        <v>157</v>
      </c>
      <c r="E57" s="113"/>
      <c r="F57" s="115">
        <v>1</v>
      </c>
      <c r="G57" s="115">
        <v>1</v>
      </c>
      <c r="H57" s="34"/>
      <c r="I57" s="34"/>
    </row>
    <row r="58" spans="1:9" ht="34.5" customHeight="1">
      <c r="A58" s="103"/>
      <c r="B58" s="110"/>
      <c r="C58" s="34" t="s">
        <v>134</v>
      </c>
      <c r="D58" s="116" t="s">
        <v>158</v>
      </c>
      <c r="E58" s="113"/>
      <c r="F58" s="115">
        <v>1</v>
      </c>
      <c r="G58" s="115">
        <v>1</v>
      </c>
      <c r="H58" s="34"/>
      <c r="I58" s="34"/>
    </row>
    <row r="59" spans="1:9" ht="36" customHeight="1">
      <c r="A59" s="103"/>
      <c r="B59" s="110" t="s">
        <v>159</v>
      </c>
      <c r="C59" s="34" t="s">
        <v>130</v>
      </c>
      <c r="D59" s="112" t="s">
        <v>160</v>
      </c>
      <c r="E59" s="113"/>
      <c r="F59" s="115">
        <v>1</v>
      </c>
      <c r="G59" s="115">
        <v>1</v>
      </c>
      <c r="H59" s="34"/>
      <c r="I59" s="34"/>
    </row>
    <row r="60" spans="1:9" ht="36" customHeight="1" hidden="1">
      <c r="A60" s="103"/>
      <c r="B60" s="110"/>
      <c r="C60" s="110"/>
      <c r="D60" s="24"/>
      <c r="E60" s="56"/>
      <c r="F60" s="34"/>
      <c r="G60" s="117"/>
      <c r="H60" s="34"/>
      <c r="I60" s="34"/>
    </row>
    <row r="61" spans="1:9" ht="36" customHeight="1">
      <c r="A61" s="106"/>
      <c r="B61" s="110" t="s">
        <v>161</v>
      </c>
      <c r="C61" s="110" t="s">
        <v>130</v>
      </c>
      <c r="D61" s="24" t="s">
        <v>162</v>
      </c>
      <c r="E61" s="56"/>
      <c r="F61" s="72">
        <v>1</v>
      </c>
      <c r="G61" s="118">
        <v>1</v>
      </c>
      <c r="H61" s="34"/>
      <c r="I61" s="34"/>
    </row>
    <row r="62" spans="1:9" ht="36" customHeight="1">
      <c r="A62" s="99" t="s">
        <v>163</v>
      </c>
      <c r="B62" s="110" t="s">
        <v>164</v>
      </c>
      <c r="C62" s="110" t="s">
        <v>130</v>
      </c>
      <c r="D62" s="112" t="s">
        <v>165</v>
      </c>
      <c r="E62" s="113"/>
      <c r="F62" s="72">
        <v>0.95</v>
      </c>
      <c r="G62" s="72">
        <v>0.95</v>
      </c>
      <c r="H62" s="34"/>
      <c r="I62" s="34"/>
    </row>
    <row r="63" spans="1:9" ht="0.75" customHeight="1" hidden="1">
      <c r="A63" s="103"/>
      <c r="B63" s="110"/>
      <c r="C63" s="110"/>
      <c r="D63" s="24"/>
      <c r="E63" s="56"/>
      <c r="F63" s="88"/>
      <c r="G63" s="88"/>
      <c r="H63" s="34"/>
      <c r="I63" s="34"/>
    </row>
    <row r="64" spans="1:9" ht="36" customHeight="1" hidden="1">
      <c r="A64" s="106"/>
      <c r="B64" s="110"/>
      <c r="C64" s="110"/>
      <c r="D64" s="24"/>
      <c r="E64" s="56"/>
      <c r="F64" s="88"/>
      <c r="G64" s="88"/>
      <c r="H64" s="34"/>
      <c r="I64" s="34"/>
    </row>
    <row r="65" spans="1:9" ht="15.75" customHeight="1">
      <c r="A65" s="86" t="s">
        <v>166</v>
      </c>
      <c r="B65" s="87"/>
      <c r="C65" s="87"/>
      <c r="D65" s="87"/>
      <c r="E65" s="87"/>
      <c r="F65" s="87"/>
      <c r="G65" s="87"/>
      <c r="H65" s="87"/>
      <c r="I65" s="87"/>
    </row>
    <row r="66" spans="1:9" ht="14.25">
      <c r="A66" s="86"/>
      <c r="B66" s="87"/>
      <c r="C66" s="87"/>
      <c r="D66" s="87"/>
      <c r="E66" s="87"/>
      <c r="F66" s="87"/>
      <c r="G66" s="87"/>
      <c r="H66" s="87"/>
      <c r="I66" s="87"/>
    </row>
    <row r="67" spans="1:9" ht="14.25">
      <c r="A67" s="86"/>
      <c r="B67" s="87"/>
      <c r="C67" s="87"/>
      <c r="D67" s="87"/>
      <c r="E67" s="87"/>
      <c r="F67" s="87"/>
      <c r="G67" s="87"/>
      <c r="H67" s="87"/>
      <c r="I67" s="87"/>
    </row>
    <row r="68" spans="1:9" ht="14.25">
      <c r="A68" s="86"/>
      <c r="B68" s="87"/>
      <c r="C68" s="87"/>
      <c r="D68" s="87"/>
      <c r="E68" s="87"/>
      <c r="F68" s="87"/>
      <c r="G68" s="87"/>
      <c r="H68" s="87"/>
      <c r="I68" s="87"/>
    </row>
    <row r="69" spans="1:9" ht="14.25">
      <c r="A69" s="86"/>
      <c r="B69" s="87"/>
      <c r="C69" s="87"/>
      <c r="D69" s="87"/>
      <c r="E69" s="87"/>
      <c r="F69" s="87"/>
      <c r="G69" s="87"/>
      <c r="H69" s="87"/>
      <c r="I69" s="87"/>
    </row>
  </sheetData>
  <sheetProtection/>
  <mergeCells count="139">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D54:E54"/>
    <mergeCell ref="H54:I54"/>
    <mergeCell ref="D55:E55"/>
    <mergeCell ref="H55:I55"/>
    <mergeCell ref="D56:E56"/>
    <mergeCell ref="H56:I56"/>
    <mergeCell ref="D57:E57"/>
    <mergeCell ref="H57:I57"/>
    <mergeCell ref="D58:E58"/>
    <mergeCell ref="H58:I58"/>
    <mergeCell ref="D59:E59"/>
    <mergeCell ref="H59:I59"/>
    <mergeCell ref="D60:E60"/>
    <mergeCell ref="H60:I60"/>
    <mergeCell ref="D61:E61"/>
    <mergeCell ref="H61:I61"/>
    <mergeCell ref="D62:E62"/>
    <mergeCell ref="H62:I62"/>
    <mergeCell ref="D63:E63"/>
    <mergeCell ref="H63:I63"/>
    <mergeCell ref="D64:E64"/>
    <mergeCell ref="H64:I64"/>
    <mergeCell ref="A5:A9"/>
    <mergeCell ref="A10:A11"/>
    <mergeCell ref="A14:A45"/>
    <mergeCell ref="A46:A56"/>
    <mergeCell ref="A57:A61"/>
    <mergeCell ref="A62:A64"/>
    <mergeCell ref="B14:B17"/>
    <mergeCell ref="B18:B21"/>
    <mergeCell ref="B22:B27"/>
    <mergeCell ref="B28:B29"/>
    <mergeCell ref="B30:B33"/>
    <mergeCell ref="B34:B35"/>
    <mergeCell ref="B37:B40"/>
    <mergeCell ref="B41:B42"/>
    <mergeCell ref="B43:B45"/>
    <mergeCell ref="B46:B49"/>
    <mergeCell ref="B50:B52"/>
    <mergeCell ref="B53:B55"/>
    <mergeCell ref="B57:B58"/>
    <mergeCell ref="B59:B60"/>
    <mergeCell ref="B62:B63"/>
  </mergeCells>
  <printOptions horizontalCentered="1"/>
  <pageMargins left="0.4722222222222222" right="0.6298611111111111" top="0.6298611111111111" bottom="0.7479166666666667"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tabSelected="1" zoomScaleSheetLayoutView="100" workbookViewId="0" topLeftCell="A1">
      <selection activeCell="H10" sqref="H10:J10"/>
    </sheetView>
  </sheetViews>
  <sheetFormatPr defaultColWidth="9.00390625" defaultRowHeight="14.25"/>
  <cols>
    <col min="1" max="1" width="11.875" style="0" customWidth="1"/>
    <col min="2" max="2" width="19.125" style="0" customWidth="1"/>
    <col min="3" max="3" width="23.7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167</v>
      </c>
    </row>
    <row r="2" spans="1:10" ht="33.75" customHeight="1">
      <c r="A2" s="1" t="s">
        <v>168</v>
      </c>
      <c r="B2" s="2"/>
      <c r="C2" s="2"/>
      <c r="D2" s="2"/>
      <c r="E2" s="2"/>
      <c r="F2" s="2"/>
      <c r="G2" s="2"/>
      <c r="H2" s="2"/>
      <c r="I2" s="2"/>
      <c r="J2" s="2"/>
    </row>
    <row r="3" spans="1:10" ht="18" customHeight="1">
      <c r="A3" s="3" t="s">
        <v>2</v>
      </c>
      <c r="B3" s="3"/>
      <c r="C3" s="3"/>
      <c r="D3" s="3"/>
      <c r="E3" s="3"/>
      <c r="F3" s="3"/>
      <c r="G3" s="3"/>
      <c r="H3" s="3"/>
      <c r="I3" s="3"/>
      <c r="J3" s="3"/>
    </row>
    <row r="4" spans="1:10" ht="43.5" customHeight="1">
      <c r="A4" s="4" t="s">
        <v>169</v>
      </c>
      <c r="B4" s="5" t="s">
        <v>170</v>
      </c>
      <c r="C4" s="6"/>
      <c r="D4" s="7"/>
      <c r="E4" s="8"/>
      <c r="F4" s="8"/>
      <c r="G4" s="8"/>
      <c r="H4" s="8"/>
      <c r="I4" s="8"/>
      <c r="J4" s="8"/>
    </row>
    <row r="5" spans="1:10" ht="43.5" customHeight="1">
      <c r="A5" s="9" t="s">
        <v>171</v>
      </c>
      <c r="B5" s="10" t="s">
        <v>172</v>
      </c>
      <c r="C5" s="10"/>
      <c r="D5" s="10"/>
      <c r="E5" s="10"/>
      <c r="F5" s="10"/>
      <c r="G5" s="11" t="s">
        <v>173</v>
      </c>
      <c r="H5" s="12" t="s">
        <v>4</v>
      </c>
      <c r="I5" s="53"/>
      <c r="J5" s="54"/>
    </row>
    <row r="6" spans="1:10" ht="33.75" customHeight="1">
      <c r="A6" s="9" t="s">
        <v>174</v>
      </c>
      <c r="B6" s="13"/>
      <c r="C6" s="14" t="s">
        <v>175</v>
      </c>
      <c r="D6" s="14"/>
      <c r="E6" s="15" t="s">
        <v>176</v>
      </c>
      <c r="F6" s="16"/>
      <c r="G6" s="16" t="s">
        <v>8</v>
      </c>
      <c r="H6" s="16" t="s">
        <v>177</v>
      </c>
      <c r="I6" s="34" t="s">
        <v>9</v>
      </c>
      <c r="J6" s="34" t="s">
        <v>178</v>
      </c>
    </row>
    <row r="7" spans="1:10" ht="33.75" customHeight="1">
      <c r="A7" s="17"/>
      <c r="B7" s="18" t="s">
        <v>179</v>
      </c>
      <c r="C7" s="19">
        <v>135.05</v>
      </c>
      <c r="D7" s="20"/>
      <c r="E7" s="21"/>
      <c r="F7" s="22"/>
      <c r="G7" s="16">
        <v>135.05</v>
      </c>
      <c r="H7" s="16">
        <v>10</v>
      </c>
      <c r="I7" s="72">
        <v>1</v>
      </c>
      <c r="J7" s="34">
        <v>100</v>
      </c>
    </row>
    <row r="8" spans="1:10" ht="33.75" customHeight="1">
      <c r="A8" s="17"/>
      <c r="B8" s="18" t="s">
        <v>180</v>
      </c>
      <c r="C8" s="21">
        <v>135.05</v>
      </c>
      <c r="D8" s="22"/>
      <c r="E8" s="21"/>
      <c r="F8" s="22"/>
      <c r="G8" s="16">
        <v>135.05</v>
      </c>
      <c r="H8" s="16">
        <v>10</v>
      </c>
      <c r="I8" s="72">
        <v>1</v>
      </c>
      <c r="J8" s="88"/>
    </row>
    <row r="9" spans="1:10" ht="33.75" customHeight="1">
      <c r="A9" s="17"/>
      <c r="B9" s="18" t="s">
        <v>181</v>
      </c>
      <c r="C9" s="21"/>
      <c r="D9" s="22"/>
      <c r="E9" s="21"/>
      <c r="F9" s="22"/>
      <c r="G9" s="23"/>
      <c r="H9" s="34"/>
      <c r="I9" s="72"/>
      <c r="J9" s="88"/>
    </row>
    <row r="10" spans="1:10" ht="33.75" customHeight="1">
      <c r="A10" s="17"/>
      <c r="B10" s="18" t="s">
        <v>182</v>
      </c>
      <c r="C10" s="21"/>
      <c r="D10" s="22"/>
      <c r="E10" s="21"/>
      <c r="F10" s="22"/>
      <c r="G10" s="18"/>
      <c r="H10" s="24"/>
      <c r="I10" s="50"/>
      <c r="J10" s="56"/>
    </row>
    <row r="11" spans="1:10" ht="30.75" customHeight="1">
      <c r="A11" s="9" t="s">
        <v>15</v>
      </c>
      <c r="B11" s="73" t="s">
        <v>183</v>
      </c>
      <c r="C11" s="27"/>
      <c r="D11" s="27"/>
      <c r="E11" s="27"/>
      <c r="F11" s="27"/>
      <c r="G11" s="27" t="s">
        <v>184</v>
      </c>
      <c r="H11" s="27"/>
      <c r="I11" s="27"/>
      <c r="J11" s="27"/>
    </row>
    <row r="12" spans="1:10" ht="84" customHeight="1">
      <c r="A12" s="28"/>
      <c r="B12" s="74" t="s">
        <v>185</v>
      </c>
      <c r="C12" s="75"/>
      <c r="D12" s="75"/>
      <c r="E12" s="75"/>
      <c r="F12" s="76"/>
      <c r="G12" s="16" t="s">
        <v>19</v>
      </c>
      <c r="H12" s="16"/>
      <c r="I12" s="16"/>
      <c r="J12" s="16"/>
    </row>
    <row r="13" spans="1:10" ht="27" customHeight="1">
      <c r="A13" s="32" t="s">
        <v>186</v>
      </c>
      <c r="B13" s="32"/>
      <c r="C13" s="32"/>
      <c r="D13" s="32" t="s">
        <v>187</v>
      </c>
      <c r="E13" s="32"/>
      <c r="F13" s="32"/>
      <c r="G13" s="34" t="s">
        <v>188</v>
      </c>
      <c r="H13" s="34" t="s">
        <v>177</v>
      </c>
      <c r="I13" s="34" t="s">
        <v>178</v>
      </c>
      <c r="J13" s="34" t="s">
        <v>189</v>
      </c>
    </row>
    <row r="14" spans="1:10" ht="30" customHeight="1">
      <c r="A14" s="34" t="s">
        <v>21</v>
      </c>
      <c r="B14" s="34" t="s">
        <v>22</v>
      </c>
      <c r="C14" s="34" t="s">
        <v>23</v>
      </c>
      <c r="D14" s="34" t="s">
        <v>190</v>
      </c>
      <c r="E14" s="34" t="s">
        <v>191</v>
      </c>
      <c r="F14" s="34" t="s">
        <v>192</v>
      </c>
      <c r="G14" s="34"/>
      <c r="H14" s="34"/>
      <c r="I14" s="34"/>
      <c r="J14" s="34"/>
    </row>
    <row r="15" spans="1:10" ht="33" customHeight="1">
      <c r="A15" s="59" t="s">
        <v>193</v>
      </c>
      <c r="B15" s="36" t="s">
        <v>129</v>
      </c>
      <c r="C15" s="77" t="s">
        <v>194</v>
      </c>
      <c r="D15" s="78"/>
      <c r="E15" s="79" t="s">
        <v>195</v>
      </c>
      <c r="F15" s="40" t="s">
        <v>196</v>
      </c>
      <c r="G15" s="80" t="s">
        <v>197</v>
      </c>
      <c r="H15" s="40">
        <v>20</v>
      </c>
      <c r="I15" s="40">
        <v>20</v>
      </c>
      <c r="J15" s="57" t="s">
        <v>198</v>
      </c>
    </row>
    <row r="16" spans="1:10" ht="33" customHeight="1">
      <c r="A16" s="63"/>
      <c r="B16" s="36" t="s">
        <v>146</v>
      </c>
      <c r="C16" s="66" t="s">
        <v>199</v>
      </c>
      <c r="D16" s="81"/>
      <c r="E16" s="82" t="s">
        <v>200</v>
      </c>
      <c r="F16" s="40" t="s">
        <v>196</v>
      </c>
      <c r="G16" s="83" t="s">
        <v>201</v>
      </c>
      <c r="H16" s="40">
        <v>10</v>
      </c>
      <c r="I16" s="40">
        <v>10</v>
      </c>
      <c r="J16" s="57" t="s">
        <v>198</v>
      </c>
    </row>
    <row r="17" spans="1:10" ht="33" customHeight="1">
      <c r="A17" s="63"/>
      <c r="B17" s="36" t="s">
        <v>151</v>
      </c>
      <c r="C17" s="66" t="s">
        <v>202</v>
      </c>
      <c r="D17" s="81"/>
      <c r="E17" s="82" t="s">
        <v>203</v>
      </c>
      <c r="F17" s="40" t="s">
        <v>196</v>
      </c>
      <c r="G17" s="83" t="s">
        <v>204</v>
      </c>
      <c r="H17" s="40">
        <v>20</v>
      </c>
      <c r="I17" s="40">
        <v>20</v>
      </c>
      <c r="J17" s="57" t="s">
        <v>198</v>
      </c>
    </row>
    <row r="18" spans="1:10" ht="33" customHeight="1">
      <c r="A18" s="71"/>
      <c r="B18" s="36" t="s">
        <v>205</v>
      </c>
      <c r="C18" s="66" t="s">
        <v>206</v>
      </c>
      <c r="D18" s="81"/>
      <c r="E18" s="82" t="s">
        <v>207</v>
      </c>
      <c r="F18" s="40" t="s">
        <v>196</v>
      </c>
      <c r="G18" s="83" t="s">
        <v>208</v>
      </c>
      <c r="H18" s="40">
        <v>20</v>
      </c>
      <c r="I18" s="40">
        <v>20</v>
      </c>
      <c r="J18" s="57" t="s">
        <v>198</v>
      </c>
    </row>
    <row r="19" spans="1:10" ht="39" customHeight="1">
      <c r="A19" s="63" t="s">
        <v>209</v>
      </c>
      <c r="B19" s="45" t="s">
        <v>210</v>
      </c>
      <c r="C19" s="66" t="s">
        <v>211</v>
      </c>
      <c r="D19" s="81"/>
      <c r="E19" s="82" t="s">
        <v>212</v>
      </c>
      <c r="F19" s="40" t="s">
        <v>196</v>
      </c>
      <c r="G19" s="83" t="s">
        <v>213</v>
      </c>
      <c r="H19" s="40">
        <v>10</v>
      </c>
      <c r="I19" s="40">
        <v>10</v>
      </c>
      <c r="J19" s="57" t="s">
        <v>198</v>
      </c>
    </row>
    <row r="20" spans="1:10" ht="40.5" customHeight="1">
      <c r="A20" s="63"/>
      <c r="B20" s="45" t="s">
        <v>214</v>
      </c>
      <c r="C20" s="66" t="s">
        <v>215</v>
      </c>
      <c r="D20" s="81"/>
      <c r="E20" s="82" t="s">
        <v>212</v>
      </c>
      <c r="F20" s="40" t="s">
        <v>196</v>
      </c>
      <c r="G20" s="83" t="s">
        <v>216</v>
      </c>
      <c r="H20" s="40">
        <v>10</v>
      </c>
      <c r="I20" s="40">
        <v>10</v>
      </c>
      <c r="J20" s="57" t="s">
        <v>198</v>
      </c>
    </row>
    <row r="21" spans="1:10" ht="39" customHeight="1">
      <c r="A21" s="63"/>
      <c r="B21" s="45" t="s">
        <v>217</v>
      </c>
      <c r="C21" s="46"/>
      <c r="D21" s="81"/>
      <c r="E21" s="84"/>
      <c r="F21" s="47"/>
      <c r="G21" s="47"/>
      <c r="H21" s="40"/>
      <c r="I21" s="40"/>
      <c r="J21" s="57" t="s">
        <v>198</v>
      </c>
    </row>
    <row r="22" spans="1:10" ht="39.75" customHeight="1">
      <c r="A22" s="71"/>
      <c r="B22" s="45" t="s">
        <v>218</v>
      </c>
      <c r="C22" s="46"/>
      <c r="D22" s="81"/>
      <c r="E22" s="84"/>
      <c r="F22" s="47"/>
      <c r="G22" s="47"/>
      <c r="H22" s="47"/>
      <c r="I22" s="47"/>
      <c r="J22" s="57" t="s">
        <v>198</v>
      </c>
    </row>
    <row r="23" spans="1:10" ht="33" customHeight="1">
      <c r="A23" s="48" t="s">
        <v>164</v>
      </c>
      <c r="B23" s="45" t="s">
        <v>219</v>
      </c>
      <c r="C23" s="66" t="s">
        <v>220</v>
      </c>
      <c r="D23" s="85"/>
      <c r="E23" s="82" t="s">
        <v>203</v>
      </c>
      <c r="F23" s="40" t="s">
        <v>196</v>
      </c>
      <c r="G23" s="83" t="s">
        <v>221</v>
      </c>
      <c r="H23" s="40">
        <v>10</v>
      </c>
      <c r="I23" s="40">
        <v>10</v>
      </c>
      <c r="J23" s="57" t="s">
        <v>198</v>
      </c>
    </row>
    <row r="24" spans="1:10" ht="36" customHeight="1">
      <c r="A24" s="34" t="s">
        <v>222</v>
      </c>
      <c r="B24" s="34"/>
      <c r="C24" s="34"/>
      <c r="D24" s="34"/>
      <c r="E24" s="34"/>
      <c r="F24" s="34"/>
      <c r="G24" s="34"/>
      <c r="H24" s="34" t="s">
        <v>223</v>
      </c>
      <c r="I24" s="34" t="s">
        <v>224</v>
      </c>
      <c r="J24" s="34" t="s">
        <v>225</v>
      </c>
    </row>
    <row r="25" spans="1:10" ht="36" customHeight="1">
      <c r="A25" s="49"/>
      <c r="B25" s="49"/>
      <c r="C25" s="49"/>
      <c r="D25" s="49"/>
      <c r="E25" s="49"/>
      <c r="F25" s="49"/>
      <c r="G25" s="49"/>
      <c r="H25" s="36">
        <v>100</v>
      </c>
      <c r="I25" s="47">
        <v>100</v>
      </c>
      <c r="J25" s="49" t="s">
        <v>226</v>
      </c>
    </row>
    <row r="26" spans="1:10" ht="30.75" customHeight="1">
      <c r="A26" s="34" t="s">
        <v>227</v>
      </c>
      <c r="B26" s="34"/>
      <c r="C26" s="24" t="s">
        <v>228</v>
      </c>
      <c r="D26" s="50"/>
      <c r="E26" s="50"/>
      <c r="F26" s="50"/>
      <c r="G26" s="50"/>
      <c r="H26" s="50"/>
      <c r="I26" s="50"/>
      <c r="J26" s="56"/>
    </row>
    <row r="27" spans="1:10" ht="91.5" customHeight="1">
      <c r="A27" s="51" t="s">
        <v>229</v>
      </c>
      <c r="B27" s="52"/>
      <c r="C27" s="52"/>
      <c r="D27" s="52"/>
      <c r="E27" s="52"/>
      <c r="F27" s="52"/>
      <c r="G27" s="52"/>
      <c r="H27" s="52"/>
      <c r="I27" s="52"/>
      <c r="J27" s="58"/>
    </row>
    <row r="28" spans="1:10" ht="24" customHeight="1">
      <c r="A28" s="86"/>
      <c r="B28" s="87"/>
      <c r="C28" s="87"/>
      <c r="D28" s="87"/>
      <c r="E28" s="87"/>
      <c r="F28" s="87"/>
      <c r="G28" s="87"/>
      <c r="H28" s="87"/>
      <c r="I28" s="87"/>
      <c r="J28" s="87"/>
    </row>
    <row r="29" spans="1:10" ht="14.25">
      <c r="A29" s="86"/>
      <c r="B29" s="87"/>
      <c r="C29" s="87"/>
      <c r="D29" s="87"/>
      <c r="E29" s="87"/>
      <c r="F29" s="87"/>
      <c r="G29" s="87"/>
      <c r="H29" s="87"/>
      <c r="I29" s="87"/>
      <c r="J29" s="87"/>
    </row>
    <row r="30" spans="1:10" ht="14.25">
      <c r="A30" s="86"/>
      <c r="B30" s="87"/>
      <c r="C30" s="87"/>
      <c r="D30" s="87"/>
      <c r="E30" s="87"/>
      <c r="F30" s="87"/>
      <c r="G30" s="87"/>
      <c r="H30" s="87"/>
      <c r="I30" s="87"/>
      <c r="J30" s="87"/>
    </row>
    <row r="31" spans="1:10" ht="14.25">
      <c r="A31" s="86"/>
      <c r="B31" s="87"/>
      <c r="C31" s="87"/>
      <c r="D31" s="87"/>
      <c r="E31" s="87"/>
      <c r="F31" s="87"/>
      <c r="G31" s="87"/>
      <c r="H31" s="87"/>
      <c r="I31" s="87"/>
      <c r="J31" s="87"/>
    </row>
    <row r="32" spans="1:10" ht="14.25">
      <c r="A32" s="86"/>
      <c r="B32" s="87"/>
      <c r="C32" s="87"/>
      <c r="D32" s="87"/>
      <c r="E32" s="87"/>
      <c r="F32" s="87"/>
      <c r="G32" s="87"/>
      <c r="H32" s="87"/>
      <c r="I32" s="87"/>
      <c r="J32" s="87"/>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8"/>
    <mergeCell ref="A19:A22"/>
    <mergeCell ref="D15:D23"/>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3.xml><?xml version="1.0" encoding="utf-8"?>
<worksheet xmlns="http://schemas.openxmlformats.org/spreadsheetml/2006/main" xmlns:r="http://schemas.openxmlformats.org/officeDocument/2006/relationships">
  <dimension ref="A1:J27"/>
  <sheetViews>
    <sheetView zoomScaleSheetLayoutView="100" workbookViewId="0" topLeftCell="A2">
      <selection activeCell="G12" sqref="G12:J12"/>
    </sheetView>
  </sheetViews>
  <sheetFormatPr defaultColWidth="9.00390625" defaultRowHeight="14.25"/>
  <cols>
    <col min="1" max="1" width="11.875" style="0" customWidth="1"/>
    <col min="2" max="2" width="19.125" style="0" customWidth="1"/>
    <col min="3" max="3" width="23.7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167</v>
      </c>
    </row>
    <row r="2" spans="1:10" ht="33.75" customHeight="1">
      <c r="A2" s="1" t="s">
        <v>168</v>
      </c>
      <c r="B2" s="2"/>
      <c r="C2" s="2"/>
      <c r="D2" s="2"/>
      <c r="E2" s="2"/>
      <c r="F2" s="2"/>
      <c r="G2" s="2"/>
      <c r="H2" s="2"/>
      <c r="I2" s="2"/>
      <c r="J2" s="2"/>
    </row>
    <row r="3" spans="1:10" ht="18" customHeight="1">
      <c r="A3" s="3" t="s">
        <v>2</v>
      </c>
      <c r="B3" s="3"/>
      <c r="C3" s="3"/>
      <c r="D3" s="3"/>
      <c r="E3" s="3"/>
      <c r="F3" s="3"/>
      <c r="G3" s="3"/>
      <c r="H3" s="3"/>
      <c r="I3" s="3"/>
      <c r="J3" s="3"/>
    </row>
    <row r="4" spans="1:10" ht="43.5" customHeight="1">
      <c r="A4" s="4" t="s">
        <v>169</v>
      </c>
      <c r="B4" s="5" t="s">
        <v>230</v>
      </c>
      <c r="C4" s="6"/>
      <c r="D4" s="7"/>
      <c r="E4" s="8"/>
      <c r="F4" s="8"/>
      <c r="G4" s="8"/>
      <c r="H4" s="8"/>
      <c r="I4" s="8"/>
      <c r="J4" s="8"/>
    </row>
    <row r="5" spans="1:10" ht="43.5" customHeight="1">
      <c r="A5" s="9" t="s">
        <v>171</v>
      </c>
      <c r="B5" s="10" t="s">
        <v>172</v>
      </c>
      <c r="C5" s="10"/>
      <c r="D5" s="10"/>
      <c r="E5" s="10"/>
      <c r="F5" s="10"/>
      <c r="G5" s="11" t="s">
        <v>173</v>
      </c>
      <c r="H5" s="12" t="s">
        <v>4</v>
      </c>
      <c r="I5" s="53"/>
      <c r="J5" s="54"/>
    </row>
    <row r="6" spans="1:10" ht="33.75" customHeight="1">
      <c r="A6" s="9" t="s">
        <v>174</v>
      </c>
      <c r="B6" s="13"/>
      <c r="C6" s="14" t="s">
        <v>175</v>
      </c>
      <c r="D6" s="14"/>
      <c r="E6" s="15" t="s">
        <v>176</v>
      </c>
      <c r="F6" s="16"/>
      <c r="G6" s="16" t="s">
        <v>8</v>
      </c>
      <c r="H6" s="16" t="s">
        <v>177</v>
      </c>
      <c r="I6" s="34" t="s">
        <v>9</v>
      </c>
      <c r="J6" s="34" t="s">
        <v>178</v>
      </c>
    </row>
    <row r="7" spans="1:10" ht="33.75" customHeight="1">
      <c r="A7" s="17"/>
      <c r="B7" s="18" t="s">
        <v>179</v>
      </c>
      <c r="C7" s="19">
        <f>C8+C9+C10</f>
        <v>16.78</v>
      </c>
      <c r="D7" s="20"/>
      <c r="E7" s="21"/>
      <c r="F7" s="22"/>
      <c r="G7" s="23">
        <v>16.78</v>
      </c>
      <c r="H7" s="34">
        <v>10</v>
      </c>
      <c r="I7" s="72">
        <v>1</v>
      </c>
      <c r="J7" s="34">
        <v>100</v>
      </c>
    </row>
    <row r="8" spans="1:10" ht="33.75" customHeight="1">
      <c r="A8" s="17"/>
      <c r="B8" s="18" t="s">
        <v>180</v>
      </c>
      <c r="C8" s="21">
        <v>15.43</v>
      </c>
      <c r="D8" s="22"/>
      <c r="E8" s="21"/>
      <c r="F8" s="22"/>
      <c r="G8" s="23">
        <v>6.43</v>
      </c>
      <c r="H8" s="34" t="s">
        <v>231</v>
      </c>
      <c r="I8" s="72">
        <v>1</v>
      </c>
      <c r="J8" s="34"/>
    </row>
    <row r="9" spans="1:10" ht="33.75" customHeight="1">
      <c r="A9" s="17"/>
      <c r="B9" s="18" t="s">
        <v>181</v>
      </c>
      <c r="C9" s="21">
        <v>1.07</v>
      </c>
      <c r="D9" s="22"/>
      <c r="E9" s="21"/>
      <c r="F9" s="22"/>
      <c r="G9" s="23">
        <v>1.07</v>
      </c>
      <c r="H9" s="34" t="s">
        <v>231</v>
      </c>
      <c r="I9" s="72">
        <v>1</v>
      </c>
      <c r="J9" s="34"/>
    </row>
    <row r="10" spans="1:10" ht="33.75" customHeight="1">
      <c r="A10" s="17"/>
      <c r="B10" s="18" t="s">
        <v>182</v>
      </c>
      <c r="C10" s="21">
        <v>0.28</v>
      </c>
      <c r="D10" s="22"/>
      <c r="E10" s="21"/>
      <c r="F10" s="22"/>
      <c r="G10" s="23">
        <v>0.28</v>
      </c>
      <c r="H10" s="24"/>
      <c r="I10" s="50"/>
      <c r="J10" s="56"/>
    </row>
    <row r="11" spans="1:10" ht="30.75" customHeight="1">
      <c r="A11" s="9" t="s">
        <v>15</v>
      </c>
      <c r="B11" s="25" t="s">
        <v>183</v>
      </c>
      <c r="C11" s="26"/>
      <c r="D11" s="26"/>
      <c r="E11" s="26"/>
      <c r="F11" s="26"/>
      <c r="G11" s="27" t="s">
        <v>184</v>
      </c>
      <c r="H11" s="27"/>
      <c r="I11" s="27"/>
      <c r="J11" s="27"/>
    </row>
    <row r="12" spans="1:10" ht="114" customHeight="1">
      <c r="A12" s="28"/>
      <c r="B12" s="29" t="s">
        <v>232</v>
      </c>
      <c r="C12" s="30"/>
      <c r="D12" s="30"/>
      <c r="E12" s="30"/>
      <c r="F12" s="31"/>
      <c r="G12" s="16" t="s">
        <v>19</v>
      </c>
      <c r="H12" s="16"/>
      <c r="I12" s="16"/>
      <c r="J12" s="16"/>
    </row>
    <row r="13" spans="1:10" ht="27" customHeight="1">
      <c r="A13" s="32" t="s">
        <v>186</v>
      </c>
      <c r="B13" s="33"/>
      <c r="C13" s="33"/>
      <c r="D13" s="33" t="s">
        <v>187</v>
      </c>
      <c r="E13" s="33"/>
      <c r="F13" s="33"/>
      <c r="G13" s="34" t="s">
        <v>188</v>
      </c>
      <c r="H13" s="34" t="s">
        <v>177</v>
      </c>
      <c r="I13" s="34" t="s">
        <v>178</v>
      </c>
      <c r="J13" s="34" t="s">
        <v>189</v>
      </c>
    </row>
    <row r="14" spans="1:10" ht="30" customHeight="1">
      <c r="A14" s="34" t="s">
        <v>21</v>
      </c>
      <c r="B14" s="34" t="s">
        <v>22</v>
      </c>
      <c r="C14" s="34" t="s">
        <v>23</v>
      </c>
      <c r="D14" s="34" t="s">
        <v>190</v>
      </c>
      <c r="E14" s="34" t="s">
        <v>191</v>
      </c>
      <c r="F14" s="34" t="s">
        <v>192</v>
      </c>
      <c r="G14" s="34"/>
      <c r="H14" s="34"/>
      <c r="I14" s="34"/>
      <c r="J14" s="34"/>
    </row>
    <row r="15" spans="1:10" ht="33" customHeight="1">
      <c r="A15" s="35" t="s">
        <v>193</v>
      </c>
      <c r="B15" s="36" t="s">
        <v>129</v>
      </c>
      <c r="C15" s="37" t="s">
        <v>233</v>
      </c>
      <c r="D15" s="59"/>
      <c r="E15" s="60" t="s">
        <v>200</v>
      </c>
      <c r="F15" s="61" t="s">
        <v>196</v>
      </c>
      <c r="G15" s="62" t="s">
        <v>234</v>
      </c>
      <c r="H15" s="61">
        <v>20</v>
      </c>
      <c r="I15" s="61">
        <v>20</v>
      </c>
      <c r="J15" s="57" t="s">
        <v>198</v>
      </c>
    </row>
    <row r="16" spans="1:10" ht="33" customHeight="1">
      <c r="A16" s="35"/>
      <c r="B16" s="36" t="s">
        <v>146</v>
      </c>
      <c r="C16" s="42" t="s">
        <v>235</v>
      </c>
      <c r="D16" s="63"/>
      <c r="E16" s="64" t="s">
        <v>236</v>
      </c>
      <c r="F16" s="61" t="s">
        <v>196</v>
      </c>
      <c r="G16" s="65" t="s">
        <v>237</v>
      </c>
      <c r="H16" s="61">
        <v>15</v>
      </c>
      <c r="I16" s="61">
        <v>15</v>
      </c>
      <c r="J16" s="57" t="s">
        <v>198</v>
      </c>
    </row>
    <row r="17" spans="1:10" ht="33" customHeight="1">
      <c r="A17" s="35"/>
      <c r="B17" s="36" t="s">
        <v>151</v>
      </c>
      <c r="C17" s="42" t="s">
        <v>238</v>
      </c>
      <c r="D17" s="63"/>
      <c r="E17" s="64" t="s">
        <v>207</v>
      </c>
      <c r="F17" s="61" t="s">
        <v>196</v>
      </c>
      <c r="G17" s="65" t="s">
        <v>239</v>
      </c>
      <c r="H17" s="61">
        <v>20</v>
      </c>
      <c r="I17" s="61">
        <v>20</v>
      </c>
      <c r="J17" s="57" t="s">
        <v>198</v>
      </c>
    </row>
    <row r="18" spans="1:10" ht="33" customHeight="1">
      <c r="A18" s="35"/>
      <c r="B18" s="36" t="s">
        <v>205</v>
      </c>
      <c r="C18" s="66"/>
      <c r="D18" s="63"/>
      <c r="E18" s="67"/>
      <c r="F18" s="61"/>
      <c r="G18" s="68"/>
      <c r="H18" s="61"/>
      <c r="I18" s="61"/>
      <c r="J18" s="57" t="s">
        <v>198</v>
      </c>
    </row>
    <row r="19" spans="1:10" ht="39" customHeight="1">
      <c r="A19" s="35" t="s">
        <v>209</v>
      </c>
      <c r="B19" s="69" t="s">
        <v>240</v>
      </c>
      <c r="C19" s="66"/>
      <c r="D19" s="63"/>
      <c r="E19" s="67"/>
      <c r="F19" s="61"/>
      <c r="G19" s="68"/>
      <c r="H19" s="61"/>
      <c r="I19" s="61"/>
      <c r="J19" s="57" t="s">
        <v>198</v>
      </c>
    </row>
    <row r="20" spans="1:10" ht="39" customHeight="1">
      <c r="A20" s="35"/>
      <c r="B20" s="45" t="s">
        <v>214</v>
      </c>
      <c r="C20" s="42" t="s">
        <v>241</v>
      </c>
      <c r="D20" s="63"/>
      <c r="E20" s="64" t="s">
        <v>242</v>
      </c>
      <c r="F20" s="61" t="s">
        <v>196</v>
      </c>
      <c r="G20" s="65" t="s">
        <v>243</v>
      </c>
      <c r="H20" s="61">
        <v>25</v>
      </c>
      <c r="I20" s="61">
        <v>25</v>
      </c>
      <c r="J20" s="57" t="s">
        <v>198</v>
      </c>
    </row>
    <row r="21" spans="1:10" ht="42.75" customHeight="1">
      <c r="A21" s="35"/>
      <c r="B21" s="45" t="s">
        <v>217</v>
      </c>
      <c r="C21" s="46"/>
      <c r="D21" s="63"/>
      <c r="E21" s="70"/>
      <c r="F21" s="70"/>
      <c r="G21" s="70"/>
      <c r="H21" s="61"/>
      <c r="I21" s="61"/>
      <c r="J21" s="57" t="s">
        <v>198</v>
      </c>
    </row>
    <row r="22" spans="1:10" ht="45.75" customHeight="1">
      <c r="A22" s="35"/>
      <c r="B22" s="45" t="s">
        <v>218</v>
      </c>
      <c r="C22" s="46"/>
      <c r="D22" s="63"/>
      <c r="E22" s="70"/>
      <c r="F22" s="70"/>
      <c r="G22" s="70"/>
      <c r="H22" s="70"/>
      <c r="I22" s="70"/>
      <c r="J22" s="57" t="s">
        <v>198</v>
      </c>
    </row>
    <row r="23" spans="1:10" ht="33" customHeight="1">
      <c r="A23" s="48" t="s">
        <v>164</v>
      </c>
      <c r="B23" s="45" t="s">
        <v>219</v>
      </c>
      <c r="C23" s="42" t="s">
        <v>220</v>
      </c>
      <c r="D23" s="71"/>
      <c r="E23" s="64" t="s">
        <v>203</v>
      </c>
      <c r="F23" s="61" t="s">
        <v>196</v>
      </c>
      <c r="G23" s="65" t="s">
        <v>244</v>
      </c>
      <c r="H23" s="61">
        <v>20</v>
      </c>
      <c r="I23" s="61">
        <v>20</v>
      </c>
      <c r="J23" s="57" t="s">
        <v>198</v>
      </c>
    </row>
    <row r="24" spans="1:10" ht="36" customHeight="1">
      <c r="A24" s="34" t="s">
        <v>222</v>
      </c>
      <c r="B24" s="34"/>
      <c r="C24" s="34"/>
      <c r="D24" s="34"/>
      <c r="E24" s="34"/>
      <c r="F24" s="34"/>
      <c r="G24" s="34"/>
      <c r="H24" s="34" t="s">
        <v>223</v>
      </c>
      <c r="I24" s="34" t="s">
        <v>224</v>
      </c>
      <c r="J24" s="34" t="s">
        <v>225</v>
      </c>
    </row>
    <row r="25" spans="1:10" ht="36" customHeight="1">
      <c r="A25" s="49"/>
      <c r="B25" s="49"/>
      <c r="C25" s="49"/>
      <c r="D25" s="49"/>
      <c r="E25" s="49"/>
      <c r="F25" s="49"/>
      <c r="G25" s="49"/>
      <c r="H25" s="49">
        <v>100</v>
      </c>
      <c r="I25" s="49">
        <v>100</v>
      </c>
      <c r="J25" s="49" t="s">
        <v>226</v>
      </c>
    </row>
    <row r="26" spans="1:10" ht="30.75" customHeight="1">
      <c r="A26" s="34" t="s">
        <v>227</v>
      </c>
      <c r="B26" s="34"/>
      <c r="C26" s="24" t="s">
        <v>228</v>
      </c>
      <c r="D26" s="50"/>
      <c r="E26" s="50"/>
      <c r="F26" s="50"/>
      <c r="G26" s="50"/>
      <c r="H26" s="50"/>
      <c r="I26" s="50"/>
      <c r="J26" s="56"/>
    </row>
    <row r="27" spans="1:10" ht="91.5" customHeight="1">
      <c r="A27" s="51" t="s">
        <v>229</v>
      </c>
      <c r="B27" s="52"/>
      <c r="C27" s="52"/>
      <c r="D27" s="52"/>
      <c r="E27" s="52"/>
      <c r="F27" s="52"/>
      <c r="G27" s="52"/>
      <c r="H27" s="52"/>
      <c r="I27" s="52"/>
      <c r="J27" s="58"/>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8"/>
    <mergeCell ref="A19:A22"/>
    <mergeCell ref="D15:D23"/>
    <mergeCell ref="G13:G14"/>
    <mergeCell ref="H13:H14"/>
    <mergeCell ref="I13:I14"/>
    <mergeCell ref="J13:J14"/>
    <mergeCell ref="A24:G2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27"/>
  <sheetViews>
    <sheetView zoomScaleSheetLayoutView="100" workbookViewId="0" topLeftCell="A1">
      <selection activeCell="I9" sqref="I9"/>
    </sheetView>
  </sheetViews>
  <sheetFormatPr defaultColWidth="9.00390625" defaultRowHeight="14.25"/>
  <cols>
    <col min="1" max="1" width="11.875" style="0" customWidth="1"/>
    <col min="2" max="2" width="19.125" style="0" customWidth="1"/>
    <col min="3" max="3" width="23.7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167</v>
      </c>
    </row>
    <row r="2" spans="1:10" ht="33.75" customHeight="1">
      <c r="A2" s="1" t="s">
        <v>168</v>
      </c>
      <c r="B2" s="2"/>
      <c r="C2" s="2"/>
      <c r="D2" s="2"/>
      <c r="E2" s="2"/>
      <c r="F2" s="2"/>
      <c r="G2" s="2"/>
      <c r="H2" s="2"/>
      <c r="I2" s="2"/>
      <c r="J2" s="2"/>
    </row>
    <row r="3" spans="1:10" ht="18" customHeight="1">
      <c r="A3" s="3" t="s">
        <v>2</v>
      </c>
      <c r="B3" s="3"/>
      <c r="C3" s="3"/>
      <c r="D3" s="3"/>
      <c r="E3" s="3"/>
      <c r="F3" s="3"/>
      <c r="G3" s="3"/>
      <c r="H3" s="3"/>
      <c r="I3" s="3"/>
      <c r="J3" s="3"/>
    </row>
    <row r="4" spans="1:10" ht="43.5" customHeight="1">
      <c r="A4" s="4" t="s">
        <v>169</v>
      </c>
      <c r="B4" s="5" t="s">
        <v>245</v>
      </c>
      <c r="C4" s="6"/>
      <c r="D4" s="7"/>
      <c r="E4" s="8"/>
      <c r="F4" s="8"/>
      <c r="G4" s="8"/>
      <c r="H4" s="8"/>
      <c r="I4" s="8"/>
      <c r="J4" s="8"/>
    </row>
    <row r="5" spans="1:10" ht="43.5" customHeight="1">
      <c r="A5" s="9" t="s">
        <v>171</v>
      </c>
      <c r="B5" s="10" t="s">
        <v>172</v>
      </c>
      <c r="C5" s="10"/>
      <c r="D5" s="10"/>
      <c r="E5" s="10"/>
      <c r="F5" s="10"/>
      <c r="G5" s="11" t="s">
        <v>173</v>
      </c>
      <c r="H5" s="12" t="s">
        <v>4</v>
      </c>
      <c r="I5" s="53"/>
      <c r="J5" s="54"/>
    </row>
    <row r="6" spans="1:10" ht="33.75" customHeight="1">
      <c r="A6" s="9" t="s">
        <v>174</v>
      </c>
      <c r="B6" s="13"/>
      <c r="C6" s="14" t="s">
        <v>175</v>
      </c>
      <c r="D6" s="14"/>
      <c r="E6" s="15" t="s">
        <v>176</v>
      </c>
      <c r="F6" s="16"/>
      <c r="G6" s="16" t="s">
        <v>8</v>
      </c>
      <c r="H6" s="16" t="s">
        <v>177</v>
      </c>
      <c r="I6" s="34" t="s">
        <v>9</v>
      </c>
      <c r="J6" s="34" t="s">
        <v>178</v>
      </c>
    </row>
    <row r="7" spans="1:10" ht="33.75" customHeight="1">
      <c r="A7" s="17"/>
      <c r="B7" s="18" t="s">
        <v>179</v>
      </c>
      <c r="C7" s="19">
        <f>C8+C9</f>
        <v>80.6</v>
      </c>
      <c r="D7" s="20"/>
      <c r="E7" s="21"/>
      <c r="F7" s="22"/>
      <c r="G7" s="16">
        <f>G8+G9</f>
        <v>80.6</v>
      </c>
      <c r="H7" s="16">
        <v>10</v>
      </c>
      <c r="I7" s="55">
        <v>1</v>
      </c>
      <c r="J7" s="34">
        <v>100</v>
      </c>
    </row>
    <row r="8" spans="1:10" ht="33.75" customHeight="1">
      <c r="A8" s="17"/>
      <c r="B8" s="18" t="s">
        <v>180</v>
      </c>
      <c r="C8" s="21">
        <v>52.13</v>
      </c>
      <c r="D8" s="22"/>
      <c r="E8" s="21"/>
      <c r="F8" s="22"/>
      <c r="G8" s="16">
        <v>52.13</v>
      </c>
      <c r="H8" s="16">
        <v>10</v>
      </c>
      <c r="I8" s="55">
        <v>1</v>
      </c>
      <c r="J8" s="34"/>
    </row>
    <row r="9" spans="1:10" ht="33.75" customHeight="1">
      <c r="A9" s="17"/>
      <c r="B9" s="18" t="s">
        <v>181</v>
      </c>
      <c r="C9" s="21">
        <v>28.47</v>
      </c>
      <c r="D9" s="22"/>
      <c r="E9" s="21"/>
      <c r="F9" s="22"/>
      <c r="G9" s="16">
        <v>28.47</v>
      </c>
      <c r="H9" s="16">
        <v>10</v>
      </c>
      <c r="I9" s="55">
        <v>1</v>
      </c>
      <c r="J9" s="34"/>
    </row>
    <row r="10" spans="1:10" ht="33.75" customHeight="1">
      <c r="A10" s="17"/>
      <c r="B10" s="18" t="s">
        <v>182</v>
      </c>
      <c r="C10" s="21">
        <v>23.58</v>
      </c>
      <c r="D10" s="22"/>
      <c r="E10" s="21"/>
      <c r="F10" s="22"/>
      <c r="G10" s="23">
        <v>23.58</v>
      </c>
      <c r="H10" s="24"/>
      <c r="I10" s="50"/>
      <c r="J10" s="56"/>
    </row>
    <row r="11" spans="1:10" ht="30.75" customHeight="1">
      <c r="A11" s="9" t="s">
        <v>15</v>
      </c>
      <c r="B11" s="25" t="s">
        <v>183</v>
      </c>
      <c r="C11" s="26"/>
      <c r="D11" s="26"/>
      <c r="E11" s="26"/>
      <c r="F11" s="26"/>
      <c r="G11" s="27" t="s">
        <v>184</v>
      </c>
      <c r="H11" s="27"/>
      <c r="I11" s="27"/>
      <c r="J11" s="27"/>
    </row>
    <row r="12" spans="1:10" ht="84" customHeight="1">
      <c r="A12" s="28"/>
      <c r="B12" s="29" t="s">
        <v>246</v>
      </c>
      <c r="C12" s="30"/>
      <c r="D12" s="30"/>
      <c r="E12" s="30"/>
      <c r="F12" s="31"/>
      <c r="G12" s="16" t="s">
        <v>19</v>
      </c>
      <c r="H12" s="16"/>
      <c r="I12" s="16"/>
      <c r="J12" s="16"/>
    </row>
    <row r="13" spans="1:10" ht="27" customHeight="1">
      <c r="A13" s="32" t="s">
        <v>186</v>
      </c>
      <c r="B13" s="33"/>
      <c r="C13" s="33"/>
      <c r="D13" s="33" t="s">
        <v>187</v>
      </c>
      <c r="E13" s="33"/>
      <c r="F13" s="33"/>
      <c r="G13" s="34" t="s">
        <v>188</v>
      </c>
      <c r="H13" s="34" t="s">
        <v>177</v>
      </c>
      <c r="I13" s="34" t="s">
        <v>178</v>
      </c>
      <c r="J13" s="34" t="s">
        <v>189</v>
      </c>
    </row>
    <row r="14" spans="1:10" ht="30" customHeight="1">
      <c r="A14" s="34" t="s">
        <v>21</v>
      </c>
      <c r="B14" s="34" t="s">
        <v>22</v>
      </c>
      <c r="C14" s="34" t="s">
        <v>23</v>
      </c>
      <c r="D14" s="34" t="s">
        <v>190</v>
      </c>
      <c r="E14" s="34" t="s">
        <v>191</v>
      </c>
      <c r="F14" s="34" t="s">
        <v>192</v>
      </c>
      <c r="G14" s="34"/>
      <c r="H14" s="34"/>
      <c r="I14" s="34"/>
      <c r="J14" s="34"/>
    </row>
    <row r="15" spans="1:10" ht="33" customHeight="1">
      <c r="A15" s="35" t="s">
        <v>193</v>
      </c>
      <c r="B15" s="36" t="s">
        <v>129</v>
      </c>
      <c r="C15" s="37" t="s">
        <v>247</v>
      </c>
      <c r="D15" s="38" t="s">
        <v>248</v>
      </c>
      <c r="E15" s="39" t="s">
        <v>207</v>
      </c>
      <c r="F15" s="40" t="s">
        <v>196</v>
      </c>
      <c r="G15" s="41" t="s">
        <v>239</v>
      </c>
      <c r="H15" s="40">
        <v>10</v>
      </c>
      <c r="I15" s="40">
        <v>10</v>
      </c>
      <c r="J15" s="57" t="s">
        <v>198</v>
      </c>
    </row>
    <row r="16" spans="1:10" ht="33" customHeight="1">
      <c r="A16" s="35"/>
      <c r="B16" s="36" t="s">
        <v>146</v>
      </c>
      <c r="C16" s="42" t="s">
        <v>249</v>
      </c>
      <c r="D16" s="38"/>
      <c r="E16" s="43" t="s">
        <v>207</v>
      </c>
      <c r="F16" s="40" t="s">
        <v>196</v>
      </c>
      <c r="G16" s="44" t="s">
        <v>239</v>
      </c>
      <c r="H16" s="40">
        <v>10</v>
      </c>
      <c r="I16" s="40">
        <v>10</v>
      </c>
      <c r="J16" s="57" t="s">
        <v>198</v>
      </c>
    </row>
    <row r="17" spans="1:10" ht="33" customHeight="1">
      <c r="A17" s="35"/>
      <c r="B17" s="36" t="s">
        <v>151</v>
      </c>
      <c r="C17" s="42" t="s">
        <v>250</v>
      </c>
      <c r="D17" s="38"/>
      <c r="E17" s="43" t="s">
        <v>251</v>
      </c>
      <c r="F17" s="40" t="s">
        <v>196</v>
      </c>
      <c r="G17" s="44" t="s">
        <v>239</v>
      </c>
      <c r="H17" s="40">
        <v>10</v>
      </c>
      <c r="I17" s="40">
        <v>10</v>
      </c>
      <c r="J17" s="57" t="s">
        <v>198</v>
      </c>
    </row>
    <row r="18" spans="1:10" ht="33" customHeight="1">
      <c r="A18" s="35"/>
      <c r="B18" s="36" t="s">
        <v>205</v>
      </c>
      <c r="C18" s="42" t="s">
        <v>252</v>
      </c>
      <c r="D18" s="38"/>
      <c r="E18" s="43" t="s">
        <v>207</v>
      </c>
      <c r="F18" s="40" t="s">
        <v>196</v>
      </c>
      <c r="G18" s="44" t="s">
        <v>239</v>
      </c>
      <c r="H18" s="40">
        <v>15</v>
      </c>
      <c r="I18" s="40">
        <v>15</v>
      </c>
      <c r="J18" s="57" t="s">
        <v>198</v>
      </c>
    </row>
    <row r="19" spans="1:10" ht="39.75" customHeight="1">
      <c r="A19" s="35" t="s">
        <v>209</v>
      </c>
      <c r="B19" s="45" t="s">
        <v>210</v>
      </c>
      <c r="C19" s="42" t="s">
        <v>253</v>
      </c>
      <c r="D19" s="38"/>
      <c r="E19" s="43" t="s">
        <v>207</v>
      </c>
      <c r="F19" s="40" t="s">
        <v>196</v>
      </c>
      <c r="G19" s="44" t="s">
        <v>239</v>
      </c>
      <c r="H19" s="40">
        <v>15</v>
      </c>
      <c r="I19" s="40">
        <v>15</v>
      </c>
      <c r="J19" s="57" t="s">
        <v>198</v>
      </c>
    </row>
    <row r="20" spans="1:10" ht="42.75" customHeight="1">
      <c r="A20" s="35"/>
      <c r="B20" s="45" t="s">
        <v>214</v>
      </c>
      <c r="C20" s="42" t="s">
        <v>254</v>
      </c>
      <c r="D20" s="38"/>
      <c r="E20" s="43" t="s">
        <v>207</v>
      </c>
      <c r="F20" s="40" t="s">
        <v>196</v>
      </c>
      <c r="G20" s="44" t="s">
        <v>239</v>
      </c>
      <c r="H20" s="40">
        <v>10</v>
      </c>
      <c r="I20" s="40">
        <v>10</v>
      </c>
      <c r="J20" s="57" t="s">
        <v>198</v>
      </c>
    </row>
    <row r="21" spans="1:10" ht="42" customHeight="1">
      <c r="A21" s="35"/>
      <c r="B21" s="45" t="s">
        <v>217</v>
      </c>
      <c r="C21" s="42" t="s">
        <v>255</v>
      </c>
      <c r="D21" s="38"/>
      <c r="E21" s="43" t="s">
        <v>256</v>
      </c>
      <c r="F21" s="40"/>
      <c r="G21" s="44" t="s">
        <v>239</v>
      </c>
      <c r="H21" s="40">
        <v>15</v>
      </c>
      <c r="I21" s="40">
        <v>15</v>
      </c>
      <c r="J21" s="57" t="s">
        <v>198</v>
      </c>
    </row>
    <row r="22" spans="1:10" ht="48" customHeight="1">
      <c r="A22" s="35"/>
      <c r="B22" s="45" t="s">
        <v>218</v>
      </c>
      <c r="C22" s="46"/>
      <c r="D22" s="38"/>
      <c r="E22" s="47"/>
      <c r="F22" s="47"/>
      <c r="G22" s="47"/>
      <c r="H22" s="47"/>
      <c r="I22" s="47"/>
      <c r="J22" s="57" t="s">
        <v>198</v>
      </c>
    </row>
    <row r="23" spans="1:10" ht="33" customHeight="1">
      <c r="A23" s="48" t="s">
        <v>164</v>
      </c>
      <c r="B23" s="45" t="s">
        <v>219</v>
      </c>
      <c r="C23" s="42" t="s">
        <v>257</v>
      </c>
      <c r="D23" s="38"/>
      <c r="E23" s="43" t="s">
        <v>258</v>
      </c>
      <c r="F23" s="44" t="s">
        <v>258</v>
      </c>
      <c r="G23" s="44" t="s">
        <v>239</v>
      </c>
      <c r="H23" s="40">
        <v>15</v>
      </c>
      <c r="I23" s="40">
        <v>15</v>
      </c>
      <c r="J23" s="57" t="s">
        <v>198</v>
      </c>
    </row>
    <row r="24" spans="1:10" ht="36" customHeight="1">
      <c r="A24" s="34" t="s">
        <v>222</v>
      </c>
      <c r="B24" s="34"/>
      <c r="C24" s="34"/>
      <c r="D24" s="34"/>
      <c r="E24" s="34"/>
      <c r="F24" s="34"/>
      <c r="G24" s="34"/>
      <c r="H24" s="34" t="s">
        <v>223</v>
      </c>
      <c r="I24" s="34" t="s">
        <v>224</v>
      </c>
      <c r="J24" s="34" t="s">
        <v>225</v>
      </c>
    </row>
    <row r="25" spans="1:10" ht="36" customHeight="1">
      <c r="A25" s="49"/>
      <c r="B25" s="49"/>
      <c r="C25" s="49"/>
      <c r="D25" s="49"/>
      <c r="E25" s="49"/>
      <c r="F25" s="49"/>
      <c r="G25" s="49"/>
      <c r="H25" s="49">
        <v>100</v>
      </c>
      <c r="I25" s="49">
        <v>100</v>
      </c>
      <c r="J25" s="49" t="s">
        <v>226</v>
      </c>
    </row>
    <row r="26" spans="1:10" ht="30.75" customHeight="1">
      <c r="A26" s="34" t="s">
        <v>227</v>
      </c>
      <c r="B26" s="34"/>
      <c r="C26" s="24" t="s">
        <v>228</v>
      </c>
      <c r="D26" s="50"/>
      <c r="E26" s="50"/>
      <c r="F26" s="50"/>
      <c r="G26" s="50"/>
      <c r="H26" s="50"/>
      <c r="I26" s="50"/>
      <c r="J26" s="56"/>
    </row>
    <row r="27" spans="1:10" ht="91.5" customHeight="1">
      <c r="A27" s="51" t="s">
        <v>229</v>
      </c>
      <c r="B27" s="52"/>
      <c r="C27" s="52"/>
      <c r="D27" s="52"/>
      <c r="E27" s="52"/>
      <c r="F27" s="52"/>
      <c r="G27" s="52"/>
      <c r="H27" s="52"/>
      <c r="I27" s="52"/>
      <c r="J27" s="58"/>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H10:J10"/>
    <mergeCell ref="B11:F11"/>
    <mergeCell ref="G11:J11"/>
    <mergeCell ref="B12:F12"/>
    <mergeCell ref="G12:J12"/>
    <mergeCell ref="A13:C13"/>
    <mergeCell ref="D13:F13"/>
    <mergeCell ref="A26:B26"/>
    <mergeCell ref="C26:J26"/>
    <mergeCell ref="A27:J27"/>
    <mergeCell ref="A6:A10"/>
    <mergeCell ref="A11:A12"/>
    <mergeCell ref="A15:A18"/>
    <mergeCell ref="A19:A22"/>
    <mergeCell ref="D15:D23"/>
    <mergeCell ref="G13:G14"/>
    <mergeCell ref="H13:H14"/>
    <mergeCell ref="I13:I14"/>
    <mergeCell ref="J13:J14"/>
    <mergeCell ref="A24:G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Afghfjhkl</cp:lastModifiedBy>
  <cp:lastPrinted>2019-12-16T02:59:04Z</cp:lastPrinted>
  <dcterms:created xsi:type="dcterms:W3CDTF">2019-07-11T09:42:59Z</dcterms:created>
  <dcterms:modified xsi:type="dcterms:W3CDTF">2023-06-29T00:56:45Z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A80D594DBB8B4629A3AE08AD95902E2E</vt:lpwstr>
  </property>
</Properties>
</file>